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zieredi\Documents\"/>
    </mc:Choice>
  </mc:AlternateContent>
  <bookViews>
    <workbookView xWindow="0" yWindow="0" windowWidth="20490" windowHeight="7620"/>
  </bookViews>
  <sheets>
    <sheet name="4 vs 4 FÉMININ OPEN" sheetId="1" r:id="rId1"/>
    <sheet name="4 vs 4 FÉMININ A" sheetId="2" r:id="rId2"/>
    <sheet name="4 vs 4 FÉMININ B" sheetId="3" r:id="rId3"/>
    <sheet name="4 vs 4 FÉMININ C" sheetId="4" r:id="rId4"/>
    <sheet name="4 vs 4 FÉMININ D" sheetId="5" r:id="rId5"/>
    <sheet name="3vs3 MASCULIN OPEN" sheetId="6" r:id="rId6"/>
    <sheet name="3vs3 MASCULIN A" sheetId="7" r:id="rId7"/>
    <sheet name="3vs3 MASCULIN B" sheetId="8" r:id="rId8"/>
    <sheet name="3vs3 MASCULIN C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9" l="1"/>
  <c r="N15" i="9" s="1"/>
  <c r="S15" i="9" s="1"/>
  <c r="D20" i="9" s="1"/>
  <c r="I20" i="9" s="1"/>
  <c r="N20" i="9" s="1"/>
  <c r="S20" i="9" s="1"/>
  <c r="D25" i="9" s="1"/>
  <c r="I25" i="9" s="1"/>
  <c r="N25" i="9" s="1"/>
  <c r="I16" i="8"/>
  <c r="N16" i="8"/>
  <c r="S16" i="8" s="1"/>
  <c r="D21" i="8" s="1"/>
  <c r="I21" i="8" s="1"/>
  <c r="N21" i="8" s="1"/>
  <c r="S21" i="8" s="1"/>
  <c r="D26" i="8" s="1"/>
  <c r="I26" i="8" s="1"/>
  <c r="N26" i="8" s="1"/>
  <c r="J15" i="7"/>
  <c r="P15" i="7" s="1"/>
  <c r="V15" i="7" s="1"/>
  <c r="D22" i="7" s="1"/>
  <c r="J22" i="7" s="1"/>
  <c r="P22" i="7" s="1"/>
  <c r="V22" i="7" s="1"/>
  <c r="D29" i="7" s="1"/>
  <c r="J29" i="7" s="1"/>
  <c r="P29" i="7" s="1"/>
  <c r="I15" i="6"/>
  <c r="N15" i="6"/>
  <c r="S15" i="6" s="1"/>
  <c r="D20" i="6" s="1"/>
  <c r="I20" i="6" s="1"/>
  <c r="N20" i="6" s="1"/>
  <c r="S20" i="6" s="1"/>
  <c r="D25" i="6" s="1"/>
  <c r="I25" i="6" s="1"/>
  <c r="N25" i="6" s="1"/>
  <c r="I23" i="5"/>
  <c r="N23" i="5"/>
  <c r="S23" i="5"/>
  <c r="S35" i="5" s="1"/>
  <c r="I28" i="5"/>
  <c r="N28" i="5" s="1"/>
  <c r="D35" i="5"/>
  <c r="I35" i="5"/>
  <c r="N35" i="5"/>
  <c r="D40" i="5"/>
  <c r="I40" i="5"/>
  <c r="N40" i="5"/>
  <c r="I15" i="4"/>
  <c r="N15" i="4"/>
  <c r="S15" i="4"/>
  <c r="D20" i="4"/>
  <c r="I20" i="4"/>
  <c r="N20" i="4"/>
  <c r="S20" i="4"/>
  <c r="D25" i="4"/>
  <c r="I25" i="4"/>
  <c r="N25" i="4"/>
  <c r="I15" i="3"/>
  <c r="N15" i="3"/>
  <c r="S15" i="3" s="1"/>
  <c r="S20" i="3" s="1"/>
  <c r="D20" i="3"/>
  <c r="I20" i="3"/>
  <c r="N20" i="3"/>
  <c r="D25" i="3"/>
  <c r="I25" i="3"/>
  <c r="N25" i="3"/>
  <c r="I16" i="2"/>
  <c r="N16" i="2"/>
  <c r="S16" i="2"/>
  <c r="D21" i="2"/>
  <c r="I21" i="2"/>
  <c r="N21" i="2"/>
  <c r="S21" i="2"/>
  <c r="D26" i="2"/>
  <c r="I26" i="2"/>
  <c r="N26" i="2"/>
  <c r="I15" i="1"/>
  <c r="N15" i="1"/>
  <c r="S15" i="1" s="1"/>
  <c r="D20" i="1" s="1"/>
  <c r="I20" i="1" s="1"/>
  <c r="N20" i="1" s="1"/>
  <c r="S20" i="1" s="1"/>
  <c r="D25" i="1" s="1"/>
  <c r="I25" i="1" s="1"/>
  <c r="N25" i="1" s="1"/>
</calcChain>
</file>

<file path=xl/sharedStrings.xml><?xml version="1.0" encoding="utf-8"?>
<sst xmlns="http://schemas.openxmlformats.org/spreadsheetml/2006/main" count="843" uniqueCount="246">
  <si>
    <t>21h30</t>
  </si>
  <si>
    <t>19h10</t>
  </si>
  <si>
    <t>20h20</t>
  </si>
  <si>
    <t>18h00</t>
  </si>
  <si>
    <t>finale</t>
  </si>
  <si>
    <t>semaine 11</t>
  </si>
  <si>
    <t>demi-finale</t>
  </si>
  <si>
    <t>semaine 10</t>
  </si>
  <si>
    <t>mardi</t>
  </si>
  <si>
    <t>Semaine 9</t>
  </si>
  <si>
    <t>Semaine 8</t>
  </si>
  <si>
    <t>Semaine 7</t>
  </si>
  <si>
    <t>Semaine 6</t>
  </si>
  <si>
    <t>Semaine 5</t>
  </si>
  <si>
    <t>vs</t>
  </si>
  <si>
    <t>Semaine 4</t>
  </si>
  <si>
    <t>Semaine 3</t>
  </si>
  <si>
    <t>Semaine 2</t>
  </si>
  <si>
    <t>Semaine 1</t>
  </si>
  <si>
    <t>Terrain 1</t>
  </si>
  <si>
    <t>Eve-Jade Manseau</t>
  </si>
  <si>
    <t>Joueur 4</t>
  </si>
  <si>
    <t>Débora Laflamme</t>
  </si>
  <si>
    <t>Romy Chiasson</t>
  </si>
  <si>
    <t>Clodie Geoffroy</t>
  </si>
  <si>
    <t>Élodie Gagnon</t>
  </si>
  <si>
    <t>Joueur 3</t>
  </si>
  <si>
    <t>Émilie Cloutier</t>
  </si>
  <si>
    <t>Daphné Dionne</t>
  </si>
  <si>
    <t>Nicole Godin</t>
  </si>
  <si>
    <t>Sarah-Maude Gauthier</t>
  </si>
  <si>
    <t>Joueur 2</t>
  </si>
  <si>
    <t>Sabrina Janelle Duguay</t>
  </si>
  <si>
    <t>Mégane Dionne</t>
  </si>
  <si>
    <t>Mélanie Vallières</t>
  </si>
  <si>
    <t>819-313-1359</t>
  </si>
  <si>
    <t>Téléphone</t>
  </si>
  <si>
    <t>819-817-6840</t>
  </si>
  <si>
    <t>819-817-5767</t>
  </si>
  <si>
    <t>819-461-6412</t>
  </si>
  <si>
    <t>Alicia Provencher</t>
  </si>
  <si>
    <t>Joueur 1 (capitaine)</t>
  </si>
  <si>
    <t>Daphnée Paquette</t>
  </si>
  <si>
    <t>Roxanne Larouche</t>
  </si>
  <si>
    <t>Annie Quesnel</t>
  </si>
  <si>
    <t>4x4 OPEN FÉMININ</t>
  </si>
  <si>
    <t>Noémie Dallaire</t>
  </si>
  <si>
    <t>Kassandra Langevin</t>
  </si>
  <si>
    <t>Mylène Therrien</t>
  </si>
  <si>
    <t>Maude Laplante</t>
  </si>
  <si>
    <t>Audrey St-Cyr</t>
  </si>
  <si>
    <t>Maxime Lemaire</t>
  </si>
  <si>
    <t>Mégane Brisebois</t>
  </si>
  <si>
    <t>Darquise Dauplaise</t>
  </si>
  <si>
    <t>Mélina Dallot</t>
  </si>
  <si>
    <t>Alex Desjardins</t>
  </si>
  <si>
    <t>Milika Sévigny</t>
  </si>
  <si>
    <t>Pénélope Martel</t>
  </si>
  <si>
    <t>819-314-1284</t>
  </si>
  <si>
    <t>819-475-5519</t>
  </si>
  <si>
    <t>819-816-4885</t>
  </si>
  <si>
    <t>819-471-3233</t>
  </si>
  <si>
    <t>Julie Sutherland</t>
  </si>
  <si>
    <t>Frédérique Côté</t>
  </si>
  <si>
    <t>Sarah-Ève Bellefeuille</t>
  </si>
  <si>
    <t>Aurélie Brassard-Lord</t>
  </si>
  <si>
    <t>4x4 A FÉMININ</t>
  </si>
  <si>
    <t>Terrain 2</t>
  </si>
  <si>
    <t>Karolane Tremblay</t>
  </si>
  <si>
    <t>Marie-Claude Malenfant</t>
  </si>
  <si>
    <t>Carolann Rioux</t>
  </si>
  <si>
    <t>Laurie Meunier-Lapointe</t>
  </si>
  <si>
    <t>Jennifer Larocque</t>
  </si>
  <si>
    <t>Marylène Leblanc</t>
  </si>
  <si>
    <t>Roxanne Coutu</t>
  </si>
  <si>
    <t>Kaissy Lemire</t>
  </si>
  <si>
    <t>Raphaelle Pepin</t>
  </si>
  <si>
    <t>Judith Lépine</t>
  </si>
  <si>
    <t>Audrey Hébert</t>
  </si>
  <si>
    <t>Anne-Sophie Lefebvre</t>
  </si>
  <si>
    <t>819-818-4573</t>
  </si>
  <si>
    <t>819-475-9764</t>
  </si>
  <si>
    <t>819-314-8818</t>
  </si>
  <si>
    <t>819-816-3093</t>
  </si>
  <si>
    <t>Sabrina Martel</t>
  </si>
  <si>
    <t>Isabelle Cloutier</t>
  </si>
  <si>
    <t>Jessica Hébert</t>
  </si>
  <si>
    <t>Mya Forcier</t>
  </si>
  <si>
    <t>4x4 B FÉMININ</t>
  </si>
  <si>
    <t>Meg Auclair</t>
  </si>
  <si>
    <t>Jade Larouche</t>
  </si>
  <si>
    <t>Laurianne Lemieux</t>
  </si>
  <si>
    <t>Josianne Hamel</t>
  </si>
  <si>
    <t>Gabrielle Benoit</t>
  </si>
  <si>
    <t>Alexandra Larouche</t>
  </si>
  <si>
    <t>Karelle Arsenault</t>
  </si>
  <si>
    <t>Joanie Gauthier</t>
  </si>
  <si>
    <t>Maëlle Dubuc</t>
  </si>
  <si>
    <t>Josée Marchesseault</t>
  </si>
  <si>
    <t>Myriam Roussin</t>
  </si>
  <si>
    <t>Melissa Desrosiers</t>
  </si>
  <si>
    <t>819-817-3687</t>
  </si>
  <si>
    <t>819-818-4124</t>
  </si>
  <si>
    <t>819-313-3382</t>
  </si>
  <si>
    <t>819-314-9079</t>
  </si>
  <si>
    <t>Eve Auclair</t>
  </si>
  <si>
    <t>Marie-Ève Montembeault</t>
  </si>
  <si>
    <t>Ariane Bergeron</t>
  </si>
  <si>
    <t>Julie Archambault</t>
  </si>
  <si>
    <t>4x4 C FÉMININ</t>
  </si>
  <si>
    <t>21h30 (T4)</t>
  </si>
  <si>
    <t>20h20 (T4)</t>
  </si>
  <si>
    <t>19h10 (T4)</t>
  </si>
  <si>
    <t>18h00 (T4)</t>
  </si>
  <si>
    <t>20h20 (T3)</t>
  </si>
  <si>
    <t>21h30 (T3)</t>
  </si>
  <si>
    <t>19h10 (T3)</t>
  </si>
  <si>
    <t>18h00 (T3)</t>
  </si>
  <si>
    <t>Terrain 3-4</t>
  </si>
  <si>
    <t>Marie-Laurence Smith</t>
  </si>
  <si>
    <t>Mélynda Martin</t>
  </si>
  <si>
    <t>Sarah Veilleux</t>
  </si>
  <si>
    <t>Émilie Joyal</t>
  </si>
  <si>
    <t>Mari-Jade Viens</t>
  </si>
  <si>
    <t>Laurie Desgagnés</t>
  </si>
  <si>
    <t>Roxanne Bonenfant</t>
  </si>
  <si>
    <t>Victoria Blanchette</t>
  </si>
  <si>
    <t>Camille Deguise</t>
  </si>
  <si>
    <t>819-313-3357</t>
  </si>
  <si>
    <t>819-816-8972</t>
  </si>
  <si>
    <t>819-816-5027</t>
  </si>
  <si>
    <t>Andréanne Roy</t>
  </si>
  <si>
    <t>Nadeau Emmy</t>
  </si>
  <si>
    <t>Coralie Deguise</t>
  </si>
  <si>
    <t>Gabrielle Pothier</t>
  </si>
  <si>
    <t>Katemy Patterson</t>
  </si>
  <si>
    <t>Vanessa Boucher</t>
  </si>
  <si>
    <t>Jany Mailloux</t>
  </si>
  <si>
    <t>Mari-jade Viens</t>
  </si>
  <si>
    <t>Isabelle Plante</t>
  </si>
  <si>
    <t>Anne-Frédérique Gagnon</t>
  </si>
  <si>
    <t>Jessica Langlais</t>
  </si>
  <si>
    <t>Alexandrine Toutant</t>
  </si>
  <si>
    <t>819-817-1872</t>
  </si>
  <si>
    <t>819-479-9356</t>
  </si>
  <si>
    <t>819-313-3693</t>
  </si>
  <si>
    <t>Samantha Richer</t>
  </si>
  <si>
    <t>Arianne Langlais</t>
  </si>
  <si>
    <t>Marie Chicoine</t>
  </si>
  <si>
    <t>4x4 D FÉMININ</t>
  </si>
  <si>
    <t>Gagnant B</t>
  </si>
  <si>
    <t>Gagnant A</t>
  </si>
  <si>
    <t>3e</t>
  </si>
  <si>
    <t>(B)2e</t>
  </si>
  <si>
    <t>Perdant B</t>
  </si>
  <si>
    <t>Perdant A</t>
  </si>
  <si>
    <t>4e</t>
  </si>
  <si>
    <t>(A)1er</t>
  </si>
  <si>
    <t xml:space="preserve">                                      </t>
  </si>
  <si>
    <t>Terrain 5</t>
  </si>
  <si>
    <t>Jonathan Lanoie</t>
  </si>
  <si>
    <t>David Boisclair</t>
  </si>
  <si>
    <t>Simon Grenier</t>
  </si>
  <si>
    <t>Maxime Champagne</t>
  </si>
  <si>
    <t>Sébastien Hamel</t>
  </si>
  <si>
    <t>J-S Côté</t>
  </si>
  <si>
    <t>William Blais</t>
  </si>
  <si>
    <t>Gabriel Lebrun</t>
  </si>
  <si>
    <t>819-313-1524</t>
  </si>
  <si>
    <t>819-816-2332</t>
  </si>
  <si>
    <t>819-461-6844</t>
  </si>
  <si>
    <t>819-469-8574</t>
  </si>
  <si>
    <t>Dimitri Lauzière</t>
  </si>
  <si>
    <t>Guillaume Allard</t>
  </si>
  <si>
    <t>Jean-Christophe Hélie</t>
  </si>
  <si>
    <t>Luc Lavoie</t>
  </si>
  <si>
    <t>3 vs 3 MASCULIN OPEN</t>
  </si>
  <si>
    <t>T6</t>
  </si>
  <si>
    <t>Finale</t>
  </si>
  <si>
    <t>2e</t>
  </si>
  <si>
    <t>T4</t>
  </si>
  <si>
    <t>1er</t>
  </si>
  <si>
    <t>lundi</t>
  </si>
  <si>
    <t>Terrain 6</t>
  </si>
  <si>
    <t>Zac Fréchette</t>
  </si>
  <si>
    <t>Marc-André Patry</t>
  </si>
  <si>
    <t>Steve Patry</t>
  </si>
  <si>
    <t>Dominik Leclerc</t>
  </si>
  <si>
    <t>Emile Caron</t>
  </si>
  <si>
    <t>Mario Gilbert</t>
  </si>
  <si>
    <t>Marc-Antoine Lagacé</t>
  </si>
  <si>
    <t>Etienne Hamel</t>
  </si>
  <si>
    <t>Thomas Dupuis</t>
  </si>
  <si>
    <t>Jean-Christophe Roux</t>
  </si>
  <si>
    <t>Raphael Caron</t>
  </si>
  <si>
    <t>Benoit Messier</t>
  </si>
  <si>
    <t>819-816-9830</t>
  </si>
  <si>
    <t>450-888-1842</t>
  </si>
  <si>
    <t>819-818-2306</t>
  </si>
  <si>
    <t>819-816-2553</t>
  </si>
  <si>
    <t>819-817-1670</t>
  </si>
  <si>
    <t>819-388-6165</t>
  </si>
  <si>
    <t>Félix Moras</t>
  </si>
  <si>
    <t>Gaetan Houle</t>
  </si>
  <si>
    <t>Alexandre Doucet</t>
  </si>
  <si>
    <t>Jean-Michel Lecomte</t>
  </si>
  <si>
    <t>Charles-Antoine Caron</t>
  </si>
  <si>
    <t>Pascal Messier</t>
  </si>
  <si>
    <t>3vs3 A MASCULIN</t>
  </si>
  <si>
    <t>PROGRESSION | REGRESSION POUR LES CATÉGORIES B ET C</t>
  </si>
  <si>
    <t>Nicolas Jam</t>
  </si>
  <si>
    <t>Bernard Gagné</t>
  </si>
  <si>
    <t>Julien Labrie</t>
  </si>
  <si>
    <t>Vincent Labbé</t>
  </si>
  <si>
    <t>Marc-Antoine Tremblay</t>
  </si>
  <si>
    <t>Rémi Vigneault</t>
  </si>
  <si>
    <t>Pascal Veilleux</t>
  </si>
  <si>
    <t>Mathieu Lahaie</t>
  </si>
  <si>
    <t>819-967-7595</t>
  </si>
  <si>
    <t>819-336-3672</t>
  </si>
  <si>
    <t>819-475-9230</t>
  </si>
  <si>
    <t>819-818-4276</t>
  </si>
  <si>
    <t>Justin Letendre</t>
  </si>
  <si>
    <t>Dominic Levasseur</t>
  </si>
  <si>
    <t>Kaven Ouellet</t>
  </si>
  <si>
    <t>Jimmy Lemire</t>
  </si>
  <si>
    <t>3 vs 3 MASCULIN B</t>
  </si>
  <si>
    <t>Maxime Martineau-Goupil</t>
  </si>
  <si>
    <t>Mikael Demers</t>
  </si>
  <si>
    <t>Samuel Letendre-Roux</t>
  </si>
  <si>
    <t>Mathieu Beauregard</t>
  </si>
  <si>
    <t>Jordan Lacharité</t>
  </si>
  <si>
    <t>Antoine Dubois</t>
  </si>
  <si>
    <t>Georges Roy</t>
  </si>
  <si>
    <t>Miguel Vincent</t>
  </si>
  <si>
    <t>819-816-9056</t>
  </si>
  <si>
    <t>819-816-3833</t>
  </si>
  <si>
    <t>819-818-9481</t>
  </si>
  <si>
    <t>819-471-0459</t>
  </si>
  <si>
    <t>Thomas Vaillancourt</t>
  </si>
  <si>
    <t>David Kirouac</t>
  </si>
  <si>
    <t>Félix Clifford</t>
  </si>
  <si>
    <t>Thomas-Louis Lavallée</t>
  </si>
  <si>
    <t>3 vs 3 MASCULIN C</t>
  </si>
  <si>
    <t>PROGRESSION | REGRESSION</t>
  </si>
  <si>
    <t>Il y a des programmes doubles dans cette catégorie (en couleur)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</si>
</sst>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201F1E"/>
      <name val="Segoe UI"/>
      <family val="2"/>
    </font>
    <font>
      <b/>
      <sz val="10"/>
      <color rgb="FF201F1E"/>
      <name val="Segoe UI"/>
      <family val="2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201F1E"/>
      <name val="Segoe UI"/>
      <family val="2"/>
    </font>
    <font>
      <b/>
      <sz val="11"/>
      <color rgb="FF201F1E"/>
      <name val="Segoe UI"/>
      <family val="2"/>
    </font>
    <font>
      <b/>
      <sz val="9"/>
      <color rgb="FF201F1E"/>
      <name val="Segoe UI"/>
      <family val="2"/>
    </font>
    <font>
      <sz val="11"/>
      <name val="Segoe UI"/>
      <family val="2"/>
    </font>
    <font>
      <sz val="24"/>
      <color theme="0"/>
      <name val="Calibri"/>
      <family val="2"/>
      <scheme val="minor"/>
    </font>
    <font>
      <b/>
      <sz val="9"/>
      <name val="Segoe UI"/>
      <family val="2"/>
    </font>
    <font>
      <sz val="24"/>
      <name val="Calibri"/>
      <family val="2"/>
      <scheme val="minor"/>
    </font>
    <font>
      <sz val="9"/>
      <color rgb="FF201F1E"/>
      <name val="Segoe UI"/>
      <family val="2"/>
    </font>
    <font>
      <sz val="11"/>
      <color theme="1"/>
      <name val="Segoe UI"/>
      <family val="2"/>
    </font>
    <font>
      <b/>
      <i/>
      <u/>
      <sz val="11"/>
      <color rgb="FF201F1E"/>
      <name val="Segoe UI"/>
      <family val="2"/>
    </font>
    <font>
      <b/>
      <sz val="16"/>
      <color rgb="FF201F1E"/>
      <name val="Segoe UI"/>
      <family val="2"/>
    </font>
    <font>
      <sz val="11"/>
      <name val="Calibri"/>
      <family val="2"/>
      <scheme val="minor"/>
    </font>
    <font>
      <b/>
      <i/>
      <sz val="11"/>
      <color rgb="FF201F1E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E0E0E0"/>
      </left>
      <right/>
      <top/>
      <bottom style="medium">
        <color indexed="64"/>
      </bottom>
      <diagonal/>
    </border>
    <border>
      <left style="medium">
        <color rgb="FFE0E0E0"/>
      </left>
      <right/>
      <top/>
      <bottom/>
      <diagonal/>
    </border>
    <border>
      <left style="medium">
        <color rgb="FFE0E0E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" fontId="0" fillId="2" borderId="0" xfId="0" applyNumberFormat="1" applyFill="1" applyBorder="1" applyAlignment="1">
      <alignment horizontal="center" vertical="center"/>
    </xf>
    <xf numFmtId="16" fontId="1" fillId="2" borderId="6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16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3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top" wrapText="1"/>
    </xf>
    <xf numFmtId="0" fontId="10" fillId="2" borderId="10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16" fontId="1" fillId="5" borderId="6" xfId="0" applyNumberFormat="1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1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16" fontId="0" fillId="6" borderId="6" xfId="0" applyNumberFormat="1" applyFill="1" applyBorder="1" applyAlignment="1">
      <alignment horizontal="center" vertical="center"/>
    </xf>
    <xf numFmtId="16" fontId="1" fillId="6" borderId="7" xfId="0" applyNumberFormat="1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16" fontId="0" fillId="0" borderId="6" xfId="0" applyNumberFormat="1" applyBorder="1" applyAlignment="1">
      <alignment horizontal="center" vertical="center"/>
    </xf>
    <xf numFmtId="16" fontId="1" fillId="2" borderId="7" xfId="0" applyNumberFormat="1" applyFont="1" applyFill="1" applyBorder="1" applyAlignment="1">
      <alignment horizontal="center" vertical="center"/>
    </xf>
    <xf numFmtId="16" fontId="1" fillId="0" borderId="7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4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18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top" wrapText="1"/>
    </xf>
    <xf numFmtId="0" fontId="15" fillId="2" borderId="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/>
    </xf>
    <xf numFmtId="16" fontId="1" fillId="7" borderId="6" xfId="0" applyNumberFormat="1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top" wrapText="1"/>
    </xf>
    <xf numFmtId="0" fontId="0" fillId="7" borderId="0" xfId="0" applyFill="1"/>
    <xf numFmtId="0" fontId="8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center" vertical="center"/>
    </xf>
    <xf numFmtId="16" fontId="1" fillId="8" borderId="6" xfId="0" applyNumberFormat="1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0" xfId="0" applyFill="1"/>
    <xf numFmtId="0" fontId="8" fillId="8" borderId="0" xfId="0" applyFont="1" applyFill="1" applyBorder="1" applyAlignment="1">
      <alignment vertical="center"/>
    </xf>
    <xf numFmtId="0" fontId="8" fillId="8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8" borderId="0" xfId="0" applyFill="1" applyBorder="1" applyAlignment="1">
      <alignment horizontal="center" vertical="center"/>
    </xf>
    <xf numFmtId="0" fontId="20" fillId="9" borderId="0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8" fillId="9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G10" sqref="G10:I10"/>
    </sheetView>
  </sheetViews>
  <sheetFormatPr baseColWidth="10" defaultRowHeight="15" x14ac:dyDescent="0.25"/>
  <sheetData>
    <row r="1" spans="1:19" x14ac:dyDescent="0.25">
      <c r="A1" s="52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1"/>
      <c r="R1" s="51"/>
      <c r="S1" s="50"/>
    </row>
    <row r="2" spans="1:19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1"/>
      <c r="R2" s="51"/>
      <c r="S2" s="50"/>
    </row>
    <row r="3" spans="1:19" ht="15.75" thickBot="1" x14ac:dyDescent="0.3">
      <c r="D3" s="25"/>
      <c r="E3" s="25"/>
      <c r="G3" s="49"/>
      <c r="H3" s="49"/>
      <c r="I3" s="49"/>
      <c r="J3" s="49"/>
    </row>
    <row r="4" spans="1:19" ht="28.5" x14ac:dyDescent="0.25">
      <c r="A4" s="47">
        <v>1</v>
      </c>
      <c r="B4" s="46" t="s">
        <v>41</v>
      </c>
      <c r="C4" s="48" t="s">
        <v>44</v>
      </c>
      <c r="D4" s="40"/>
      <c r="E4" s="47">
        <v>2</v>
      </c>
      <c r="F4" s="46" t="s">
        <v>41</v>
      </c>
      <c r="G4" s="48" t="s">
        <v>43</v>
      </c>
      <c r="H4" s="38"/>
      <c r="I4" s="47">
        <v>3</v>
      </c>
      <c r="J4" s="46" t="s">
        <v>41</v>
      </c>
      <c r="K4" s="48" t="s">
        <v>42</v>
      </c>
      <c r="L4" s="38"/>
      <c r="M4" s="47">
        <v>4</v>
      </c>
      <c r="N4" s="46" t="s">
        <v>41</v>
      </c>
      <c r="O4" s="45" t="s">
        <v>40</v>
      </c>
      <c r="P4" s="29"/>
      <c r="Q4" s="29"/>
      <c r="R4" s="29"/>
      <c r="S4" s="29"/>
    </row>
    <row r="5" spans="1:19" ht="28.5" x14ac:dyDescent="0.25">
      <c r="A5" s="43"/>
      <c r="B5" s="31" t="s">
        <v>36</v>
      </c>
      <c r="C5" s="44" t="s">
        <v>39</v>
      </c>
      <c r="D5" s="40"/>
      <c r="E5" s="43"/>
      <c r="F5" s="31" t="s">
        <v>36</v>
      </c>
      <c r="G5" s="44" t="s">
        <v>38</v>
      </c>
      <c r="H5" s="38"/>
      <c r="I5" s="43"/>
      <c r="J5" s="31" t="s">
        <v>36</v>
      </c>
      <c r="K5" s="44" t="s">
        <v>37</v>
      </c>
      <c r="L5" s="38"/>
      <c r="M5" s="43"/>
      <c r="N5" s="31" t="s">
        <v>36</v>
      </c>
      <c r="O5" s="41" t="s">
        <v>35</v>
      </c>
      <c r="P5" s="29"/>
      <c r="Q5" s="29"/>
      <c r="R5" s="29"/>
      <c r="S5" s="29"/>
    </row>
    <row r="6" spans="1:19" ht="42.75" x14ac:dyDescent="0.25">
      <c r="A6" s="43"/>
      <c r="B6" s="31" t="s">
        <v>31</v>
      </c>
      <c r="C6" s="44" t="s">
        <v>34</v>
      </c>
      <c r="D6" s="40"/>
      <c r="E6" s="43"/>
      <c r="F6" s="31" t="s">
        <v>31</v>
      </c>
      <c r="G6" s="44" t="s">
        <v>33</v>
      </c>
      <c r="H6" s="38"/>
      <c r="I6" s="43"/>
      <c r="J6" s="31" t="s">
        <v>31</v>
      </c>
      <c r="K6" s="44" t="s">
        <v>32</v>
      </c>
      <c r="L6" s="38"/>
      <c r="M6" s="43"/>
      <c r="N6" s="31" t="s">
        <v>31</v>
      </c>
      <c r="O6" s="41" t="s">
        <v>30</v>
      </c>
      <c r="P6" s="29"/>
      <c r="Q6" s="29"/>
      <c r="R6" s="29"/>
      <c r="S6" s="29"/>
    </row>
    <row r="7" spans="1:19" ht="28.5" x14ac:dyDescent="0.25">
      <c r="A7" s="43"/>
      <c r="B7" s="42" t="s">
        <v>26</v>
      </c>
      <c r="C7" s="44" t="s">
        <v>29</v>
      </c>
      <c r="D7" s="40"/>
      <c r="E7" s="43"/>
      <c r="F7" s="42" t="s">
        <v>26</v>
      </c>
      <c r="G7" s="44" t="s">
        <v>28</v>
      </c>
      <c r="H7" s="38"/>
      <c r="I7" s="43"/>
      <c r="J7" s="42" t="s">
        <v>26</v>
      </c>
      <c r="K7" s="44" t="s">
        <v>27</v>
      </c>
      <c r="L7" s="38"/>
      <c r="M7" s="43"/>
      <c r="N7" s="42" t="s">
        <v>26</v>
      </c>
      <c r="O7" s="41" t="s">
        <v>25</v>
      </c>
      <c r="P7" s="29"/>
      <c r="Q7" s="29"/>
      <c r="R7" s="29"/>
      <c r="S7" s="29"/>
    </row>
    <row r="8" spans="1:19" ht="29.25" thickBot="1" x14ac:dyDescent="0.3">
      <c r="A8" s="37"/>
      <c r="B8" s="36" t="s">
        <v>21</v>
      </c>
      <c r="C8" s="39" t="s">
        <v>24</v>
      </c>
      <c r="D8" s="40"/>
      <c r="E8" s="37"/>
      <c r="F8" s="36" t="s">
        <v>21</v>
      </c>
      <c r="G8" s="39" t="s">
        <v>23</v>
      </c>
      <c r="H8" s="38"/>
      <c r="I8" s="37"/>
      <c r="J8" s="36" t="s">
        <v>21</v>
      </c>
      <c r="K8" s="39" t="s">
        <v>22</v>
      </c>
      <c r="L8" s="38"/>
      <c r="M8" s="37"/>
      <c r="N8" s="36" t="s">
        <v>21</v>
      </c>
      <c r="O8" s="35" t="s">
        <v>20</v>
      </c>
      <c r="P8" s="29"/>
      <c r="Q8" s="29"/>
      <c r="R8" s="29"/>
      <c r="S8" s="29"/>
    </row>
    <row r="9" spans="1:19" ht="31.5" x14ac:dyDescent="0.25">
      <c r="A9" s="34"/>
      <c r="B9" s="31"/>
      <c r="C9" s="30"/>
      <c r="D9" s="1"/>
      <c r="E9" s="32"/>
      <c r="F9" s="31"/>
      <c r="G9" s="30"/>
      <c r="H9" s="33"/>
      <c r="I9" s="32"/>
      <c r="J9" s="31"/>
      <c r="K9" s="30"/>
      <c r="L9" s="33"/>
      <c r="M9" s="32"/>
      <c r="N9" s="31"/>
      <c r="O9" s="30"/>
      <c r="P9" s="29"/>
      <c r="Q9" s="29"/>
      <c r="R9" s="29"/>
      <c r="S9" s="29"/>
    </row>
    <row r="10" spans="1:19" ht="31.5" x14ac:dyDescent="0.25">
      <c r="A10" s="34"/>
      <c r="B10" s="31"/>
      <c r="C10" s="30"/>
      <c r="D10" s="1"/>
      <c r="E10" s="32"/>
      <c r="F10" s="31"/>
      <c r="G10" s="127" t="s">
        <v>244</v>
      </c>
      <c r="H10" s="127"/>
      <c r="I10" s="127"/>
      <c r="J10" s="31"/>
      <c r="K10" s="30"/>
      <c r="L10" s="33"/>
      <c r="M10" s="32"/>
      <c r="N10" s="31"/>
      <c r="O10" s="30"/>
      <c r="P10" s="29"/>
      <c r="Q10" s="29"/>
      <c r="R10" s="29"/>
      <c r="S10" s="29"/>
    </row>
    <row r="11" spans="1:19" x14ac:dyDescent="0.25">
      <c r="D11" s="25"/>
      <c r="E11" s="25"/>
    </row>
    <row r="12" spans="1:19" x14ac:dyDescent="0.25">
      <c r="A12" s="26"/>
      <c r="B12" s="26"/>
      <c r="C12" s="26"/>
      <c r="D12" s="28"/>
      <c r="E12" s="28"/>
      <c r="F12" s="26"/>
      <c r="G12" s="27" t="s">
        <v>19</v>
      </c>
      <c r="H12" s="27"/>
      <c r="I12" s="27"/>
      <c r="J12" s="27"/>
      <c r="K12" s="26"/>
      <c r="L12" s="26"/>
      <c r="M12" s="26"/>
      <c r="N12" s="26"/>
      <c r="O12" s="26"/>
      <c r="P12" s="26"/>
      <c r="Q12" s="26"/>
      <c r="R12" s="26"/>
      <c r="S12" s="26"/>
    </row>
    <row r="13" spans="1:19" x14ac:dyDescent="0.25">
      <c r="A13" s="26"/>
      <c r="B13" s="26"/>
      <c r="C13" s="26"/>
      <c r="D13" s="28"/>
      <c r="E13" s="28"/>
      <c r="F13" s="26"/>
      <c r="G13" s="27"/>
      <c r="H13" s="27"/>
      <c r="I13" s="27"/>
      <c r="J13" s="27"/>
      <c r="K13" s="26"/>
      <c r="L13" s="26"/>
      <c r="M13" s="26"/>
      <c r="N13" s="26"/>
      <c r="O13" s="26"/>
      <c r="P13" s="26"/>
      <c r="Q13" s="26"/>
      <c r="R13" s="26"/>
      <c r="S13" s="26"/>
    </row>
    <row r="14" spans="1:19" ht="15.75" thickBot="1" x14ac:dyDescent="0.3">
      <c r="D14" s="25"/>
      <c r="E14" s="25"/>
    </row>
    <row r="15" spans="1:19" ht="18.75" x14ac:dyDescent="0.25">
      <c r="A15" s="21"/>
      <c r="B15" s="21" t="s">
        <v>18</v>
      </c>
      <c r="C15" s="20" t="s">
        <v>8</v>
      </c>
      <c r="D15" s="19">
        <v>44019</v>
      </c>
      <c r="E15" s="18"/>
      <c r="F15" s="21"/>
      <c r="G15" s="21" t="s">
        <v>17</v>
      </c>
      <c r="H15" s="20" t="s">
        <v>8</v>
      </c>
      <c r="I15" s="19">
        <f>D15+7</f>
        <v>44026</v>
      </c>
      <c r="J15" s="18"/>
      <c r="K15" s="21"/>
      <c r="L15" s="21" t="s">
        <v>16</v>
      </c>
      <c r="M15" s="20" t="s">
        <v>8</v>
      </c>
      <c r="N15" s="19">
        <f>I15+7</f>
        <v>44033</v>
      </c>
      <c r="O15" s="18"/>
      <c r="P15" s="21"/>
      <c r="Q15" s="21" t="s">
        <v>15</v>
      </c>
      <c r="R15" s="20" t="s">
        <v>8</v>
      </c>
      <c r="S15" s="19">
        <f>N15+7</f>
        <v>44040</v>
      </c>
    </row>
    <row r="16" spans="1:19" x14ac:dyDescent="0.25">
      <c r="A16" s="13" t="s">
        <v>2</v>
      </c>
      <c r="B16" s="13">
        <v>1</v>
      </c>
      <c r="C16" s="6" t="s">
        <v>14</v>
      </c>
      <c r="D16" s="12">
        <v>4</v>
      </c>
      <c r="E16" s="6"/>
      <c r="F16" s="13" t="s">
        <v>3</v>
      </c>
      <c r="G16" s="13">
        <v>1</v>
      </c>
      <c r="H16" s="6" t="s">
        <v>14</v>
      </c>
      <c r="I16" s="12">
        <v>2</v>
      </c>
      <c r="J16" s="6"/>
      <c r="K16" s="13" t="s">
        <v>2</v>
      </c>
      <c r="L16" s="13">
        <v>1</v>
      </c>
      <c r="M16" s="6" t="s">
        <v>14</v>
      </c>
      <c r="N16" s="12">
        <v>3</v>
      </c>
      <c r="O16" s="6"/>
      <c r="P16" s="13" t="s">
        <v>3</v>
      </c>
      <c r="Q16" s="13"/>
      <c r="R16" s="6"/>
      <c r="S16" s="12"/>
    </row>
    <row r="17" spans="1:19" ht="15.75" thickBot="1" x14ac:dyDescent="0.3">
      <c r="A17" s="9" t="s">
        <v>0</v>
      </c>
      <c r="B17" s="9">
        <v>2</v>
      </c>
      <c r="C17" s="8" t="s">
        <v>14</v>
      </c>
      <c r="D17" s="7">
        <v>3</v>
      </c>
      <c r="E17" s="6"/>
      <c r="F17" s="9" t="s">
        <v>1</v>
      </c>
      <c r="G17" s="9">
        <v>3</v>
      </c>
      <c r="H17" s="8" t="s">
        <v>14</v>
      </c>
      <c r="I17" s="7">
        <v>4</v>
      </c>
      <c r="J17" s="6"/>
      <c r="K17" s="9" t="s">
        <v>0</v>
      </c>
      <c r="L17" s="9">
        <v>2</v>
      </c>
      <c r="M17" s="8" t="s">
        <v>14</v>
      </c>
      <c r="N17" s="7">
        <v>4</v>
      </c>
      <c r="O17" s="6"/>
      <c r="P17" s="9" t="s">
        <v>1</v>
      </c>
      <c r="Q17" s="9"/>
      <c r="R17" s="8"/>
      <c r="S17" s="7"/>
    </row>
    <row r="18" spans="1:19" x14ac:dyDescent="0.25">
      <c r="A18" s="1"/>
      <c r="B18" s="1"/>
      <c r="C18" s="1"/>
      <c r="D18" s="22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thickBot="1" x14ac:dyDescent="0.3">
      <c r="A19" s="1"/>
      <c r="B19" s="1"/>
      <c r="C19" s="24"/>
      <c r="D19" s="23"/>
      <c r="E19" s="2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8.75" x14ac:dyDescent="0.25">
      <c r="A20" s="21"/>
      <c r="B20" s="21" t="s">
        <v>13</v>
      </c>
      <c r="C20" s="20" t="s">
        <v>8</v>
      </c>
      <c r="D20" s="19">
        <f>S15+7</f>
        <v>44047</v>
      </c>
      <c r="E20" s="18"/>
      <c r="F20" s="21"/>
      <c r="G20" s="21" t="s">
        <v>12</v>
      </c>
      <c r="H20" s="20" t="s">
        <v>8</v>
      </c>
      <c r="I20" s="19">
        <f>D20+7</f>
        <v>44054</v>
      </c>
      <c r="J20" s="18"/>
      <c r="K20" s="21"/>
      <c r="L20" s="21" t="s">
        <v>11</v>
      </c>
      <c r="M20" s="20" t="s">
        <v>8</v>
      </c>
      <c r="N20" s="19">
        <f>I20+7</f>
        <v>44061</v>
      </c>
      <c r="O20" s="18"/>
      <c r="P20" s="21"/>
      <c r="Q20" s="21" t="s">
        <v>10</v>
      </c>
      <c r="R20" s="20" t="s">
        <v>8</v>
      </c>
      <c r="S20" s="19">
        <f>N20+7</f>
        <v>44068</v>
      </c>
    </row>
    <row r="21" spans="1:19" x14ac:dyDescent="0.25">
      <c r="A21" s="13" t="s">
        <v>2</v>
      </c>
      <c r="B21" s="13"/>
      <c r="C21" s="6"/>
      <c r="D21" s="12"/>
      <c r="E21" s="6"/>
      <c r="F21" s="13" t="s">
        <v>3</v>
      </c>
      <c r="G21" s="13"/>
      <c r="H21" s="6"/>
      <c r="I21" s="12"/>
      <c r="J21" s="6"/>
      <c r="K21" s="13" t="s">
        <v>2</v>
      </c>
      <c r="L21" s="13"/>
      <c r="M21" s="6"/>
      <c r="N21" s="12"/>
      <c r="O21" s="6"/>
      <c r="P21" s="13" t="s">
        <v>3</v>
      </c>
      <c r="Q21" s="13"/>
      <c r="R21" s="6"/>
      <c r="S21" s="12"/>
    </row>
    <row r="22" spans="1:19" ht="15.75" thickBot="1" x14ac:dyDescent="0.3">
      <c r="A22" s="9" t="s">
        <v>0</v>
      </c>
      <c r="B22" s="9"/>
      <c r="C22" s="8"/>
      <c r="D22" s="7"/>
      <c r="E22" s="6"/>
      <c r="F22" s="9" t="s">
        <v>1</v>
      </c>
      <c r="G22" s="9"/>
      <c r="H22" s="8"/>
      <c r="I22" s="7"/>
      <c r="J22" s="6"/>
      <c r="K22" s="9" t="s">
        <v>0</v>
      </c>
      <c r="L22" s="9"/>
      <c r="M22" s="8"/>
      <c r="N22" s="7"/>
      <c r="O22" s="6"/>
      <c r="P22" s="9" t="s">
        <v>1</v>
      </c>
      <c r="Q22" s="9"/>
      <c r="R22" s="8"/>
      <c r="S22" s="7"/>
    </row>
    <row r="23" spans="1:19" x14ac:dyDescent="0.25">
      <c r="A23" s="1"/>
      <c r="B23" s="1"/>
      <c r="C23" s="24"/>
      <c r="D23" s="23"/>
      <c r="E23" s="23"/>
      <c r="F23" s="1"/>
      <c r="G23" s="6"/>
      <c r="H23" s="6"/>
      <c r="I23" s="6"/>
      <c r="J23" s="6"/>
      <c r="K23" s="1"/>
      <c r="L23" s="1"/>
      <c r="M23" s="1"/>
      <c r="N23" s="1"/>
      <c r="O23" s="1"/>
      <c r="P23" s="1"/>
      <c r="Q23" s="1"/>
      <c r="R23" s="1"/>
      <c r="S23" s="1"/>
    </row>
    <row r="24" spans="1:19" ht="15.75" thickBot="1" x14ac:dyDescent="0.3">
      <c r="A24" s="1"/>
      <c r="B24" s="1"/>
      <c r="C24" s="1"/>
      <c r="D24" s="22"/>
      <c r="E24" s="2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8.75" x14ac:dyDescent="0.25">
      <c r="A25" s="17"/>
      <c r="B25" s="21" t="s">
        <v>9</v>
      </c>
      <c r="C25" s="20" t="s">
        <v>8</v>
      </c>
      <c r="D25" s="19">
        <f>S20+7</f>
        <v>44075</v>
      </c>
      <c r="E25" s="18"/>
      <c r="F25" s="17"/>
      <c r="G25" s="17" t="s">
        <v>7</v>
      </c>
      <c r="H25" s="16" t="s">
        <v>6</v>
      </c>
      <c r="I25" s="15">
        <f>D25+7</f>
        <v>44082</v>
      </c>
      <c r="J25" s="14"/>
      <c r="K25" s="17"/>
      <c r="L25" s="17" t="s">
        <v>5</v>
      </c>
      <c r="M25" s="16" t="s">
        <v>4</v>
      </c>
      <c r="N25" s="15">
        <f>I25+7</f>
        <v>44089</v>
      </c>
      <c r="O25" s="14"/>
      <c r="P25" s="1"/>
      <c r="Q25" s="1"/>
      <c r="R25" s="1"/>
      <c r="S25" s="1"/>
    </row>
    <row r="26" spans="1:19" x14ac:dyDescent="0.25">
      <c r="A26" s="11" t="s">
        <v>2</v>
      </c>
      <c r="B26" s="13"/>
      <c r="C26" s="6"/>
      <c r="D26" s="12"/>
      <c r="E26" s="6"/>
      <c r="F26" s="11" t="s">
        <v>3</v>
      </c>
      <c r="G26" s="11"/>
      <c r="H26" s="2"/>
      <c r="I26" s="10"/>
      <c r="J26" s="2"/>
      <c r="K26" s="11" t="s">
        <v>2</v>
      </c>
      <c r="L26" s="11"/>
      <c r="M26" s="2"/>
      <c r="N26" s="10"/>
      <c r="O26" s="2"/>
      <c r="P26" s="1"/>
      <c r="Q26" s="1"/>
      <c r="R26" s="1"/>
      <c r="S26" s="1"/>
    </row>
    <row r="27" spans="1:19" ht="15.75" thickBot="1" x14ac:dyDescent="0.3">
      <c r="A27" s="5" t="s">
        <v>0</v>
      </c>
      <c r="B27" s="9"/>
      <c r="C27" s="8"/>
      <c r="D27" s="7"/>
      <c r="E27" s="6"/>
      <c r="F27" s="5" t="s">
        <v>1</v>
      </c>
      <c r="G27" s="5"/>
      <c r="H27" s="4"/>
      <c r="I27" s="3"/>
      <c r="J27" s="2"/>
      <c r="K27" s="5" t="s">
        <v>0</v>
      </c>
      <c r="L27" s="5"/>
      <c r="M27" s="4"/>
      <c r="N27" s="3"/>
      <c r="O27" s="2"/>
      <c r="P27" s="1"/>
      <c r="Q27" s="1"/>
      <c r="R27" s="1"/>
      <c r="S27" s="1"/>
    </row>
  </sheetData>
  <mergeCells count="7">
    <mergeCell ref="A1:P2"/>
    <mergeCell ref="G12:J13"/>
    <mergeCell ref="E4:E8"/>
    <mergeCell ref="A4:A8"/>
    <mergeCell ref="I4:I8"/>
    <mergeCell ref="M4:M8"/>
    <mergeCell ref="G10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sqref="A1:P2"/>
    </sheetView>
  </sheetViews>
  <sheetFormatPr baseColWidth="10" defaultRowHeight="15" x14ac:dyDescent="0.25"/>
  <sheetData>
    <row r="1" spans="1:19" x14ac:dyDescent="0.25">
      <c r="A1" s="142" t="s">
        <v>66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51"/>
      <c r="R1" s="51"/>
      <c r="S1" s="50"/>
    </row>
    <row r="2" spans="1:19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51"/>
      <c r="R2" s="51"/>
      <c r="S2" s="50"/>
    </row>
    <row r="3" spans="1:19" ht="15.75" thickBot="1" x14ac:dyDescent="0.3">
      <c r="D3" s="25"/>
      <c r="E3" s="25"/>
      <c r="G3" s="49"/>
      <c r="H3" s="49"/>
      <c r="I3" s="49"/>
      <c r="J3" s="49"/>
    </row>
    <row r="4" spans="1:19" ht="49.5" x14ac:dyDescent="0.25">
      <c r="A4" s="47">
        <v>1</v>
      </c>
      <c r="B4" s="46" t="s">
        <v>41</v>
      </c>
      <c r="C4" s="55" t="s">
        <v>65</v>
      </c>
      <c r="D4" s="38"/>
      <c r="E4" s="47">
        <v>2</v>
      </c>
      <c r="F4" s="46" t="s">
        <v>41</v>
      </c>
      <c r="G4" s="55" t="s">
        <v>64</v>
      </c>
      <c r="H4" s="38"/>
      <c r="I4" s="47">
        <v>3</v>
      </c>
      <c r="J4" s="46" t="s">
        <v>41</v>
      </c>
      <c r="K4" s="55" t="s">
        <v>63</v>
      </c>
      <c r="L4" s="38"/>
      <c r="M4" s="47">
        <v>4</v>
      </c>
      <c r="N4" s="46" t="s">
        <v>41</v>
      </c>
      <c r="O4" s="55" t="s">
        <v>62</v>
      </c>
      <c r="P4" s="29"/>
      <c r="Q4" s="29"/>
      <c r="R4" s="29"/>
      <c r="S4" s="29"/>
    </row>
    <row r="5" spans="1:19" ht="33" x14ac:dyDescent="0.25">
      <c r="A5" s="43"/>
      <c r="B5" s="31" t="s">
        <v>36</v>
      </c>
      <c r="C5" s="54" t="s">
        <v>61</v>
      </c>
      <c r="D5" s="38"/>
      <c r="E5" s="43"/>
      <c r="F5" s="31" t="s">
        <v>36</v>
      </c>
      <c r="G5" s="54" t="s">
        <v>60</v>
      </c>
      <c r="H5" s="38"/>
      <c r="I5" s="43"/>
      <c r="J5" s="31" t="s">
        <v>36</v>
      </c>
      <c r="K5" s="54" t="s">
        <v>59</v>
      </c>
      <c r="L5" s="38"/>
      <c r="M5" s="43"/>
      <c r="N5" s="31" t="s">
        <v>36</v>
      </c>
      <c r="O5" s="54" t="s">
        <v>58</v>
      </c>
      <c r="P5" s="29"/>
      <c r="Q5" s="29"/>
      <c r="R5" s="29"/>
      <c r="S5" s="29"/>
    </row>
    <row r="6" spans="1:19" ht="33" x14ac:dyDescent="0.25">
      <c r="A6" s="43"/>
      <c r="B6" s="31" t="s">
        <v>31</v>
      </c>
      <c r="C6" s="54" t="s">
        <v>57</v>
      </c>
      <c r="D6" s="38"/>
      <c r="E6" s="43"/>
      <c r="F6" s="31" t="s">
        <v>31</v>
      </c>
      <c r="G6" s="54" t="s">
        <v>56</v>
      </c>
      <c r="H6" s="38"/>
      <c r="I6" s="43"/>
      <c r="J6" s="31" t="s">
        <v>31</v>
      </c>
      <c r="K6" s="54" t="s">
        <v>55</v>
      </c>
      <c r="L6" s="38"/>
      <c r="M6" s="43"/>
      <c r="N6" s="31" t="s">
        <v>31</v>
      </c>
      <c r="O6" s="54" t="s">
        <v>54</v>
      </c>
      <c r="P6" s="29"/>
      <c r="Q6" s="29"/>
      <c r="R6" s="29"/>
      <c r="S6" s="29"/>
    </row>
    <row r="7" spans="1:19" ht="33" x14ac:dyDescent="0.25">
      <c r="A7" s="43"/>
      <c r="B7" s="42" t="s">
        <v>26</v>
      </c>
      <c r="C7" s="54" t="s">
        <v>53</v>
      </c>
      <c r="D7" s="38"/>
      <c r="E7" s="43"/>
      <c r="F7" s="42" t="s">
        <v>26</v>
      </c>
      <c r="G7" s="54" t="s">
        <v>52</v>
      </c>
      <c r="H7" s="38"/>
      <c r="I7" s="43"/>
      <c r="J7" s="42" t="s">
        <v>26</v>
      </c>
      <c r="K7" s="54" t="s">
        <v>51</v>
      </c>
      <c r="L7" s="38"/>
      <c r="M7" s="43"/>
      <c r="N7" s="42" t="s">
        <v>26</v>
      </c>
      <c r="O7" s="54" t="s">
        <v>50</v>
      </c>
      <c r="P7" s="29"/>
      <c r="Q7" s="29"/>
      <c r="R7" s="29"/>
      <c r="S7" s="29"/>
    </row>
    <row r="8" spans="1:19" ht="33.75" thickBot="1" x14ac:dyDescent="0.3">
      <c r="A8" s="37"/>
      <c r="B8" s="36" t="s">
        <v>21</v>
      </c>
      <c r="C8" s="53" t="s">
        <v>49</v>
      </c>
      <c r="D8" s="38"/>
      <c r="E8" s="37"/>
      <c r="F8" s="36" t="s">
        <v>21</v>
      </c>
      <c r="G8" s="53" t="s">
        <v>48</v>
      </c>
      <c r="H8" s="38"/>
      <c r="I8" s="37"/>
      <c r="J8" s="36" t="s">
        <v>21</v>
      </c>
      <c r="K8" s="53" t="s">
        <v>47</v>
      </c>
      <c r="L8" s="38"/>
      <c r="M8" s="37"/>
      <c r="N8" s="36" t="s">
        <v>21</v>
      </c>
      <c r="O8" s="53" t="s">
        <v>46</v>
      </c>
      <c r="P8" s="29"/>
      <c r="Q8" s="29"/>
      <c r="R8" s="29"/>
      <c r="S8" s="29"/>
    </row>
    <row r="9" spans="1:19" ht="31.5" x14ac:dyDescent="0.25">
      <c r="A9" s="32"/>
      <c r="B9" s="42"/>
      <c r="C9" s="72"/>
      <c r="D9" s="38"/>
      <c r="E9" s="32"/>
      <c r="F9" s="42"/>
      <c r="G9" s="72"/>
      <c r="H9" s="38"/>
      <c r="I9" s="32"/>
      <c r="J9" s="42"/>
      <c r="K9" s="72"/>
      <c r="L9" s="38"/>
      <c r="M9" s="32"/>
      <c r="N9" s="42"/>
      <c r="O9" s="72"/>
      <c r="P9" s="29"/>
      <c r="Q9" s="29"/>
      <c r="R9" s="29"/>
      <c r="S9" s="29"/>
    </row>
    <row r="10" spans="1:19" ht="31.5" x14ac:dyDescent="0.25">
      <c r="A10" s="32"/>
      <c r="B10" s="42"/>
      <c r="C10" s="72"/>
      <c r="D10" s="38"/>
      <c r="E10" s="32"/>
      <c r="F10" s="42"/>
      <c r="G10" s="127" t="s">
        <v>244</v>
      </c>
      <c r="H10" s="127"/>
      <c r="I10" s="127"/>
      <c r="J10" s="42"/>
      <c r="K10" s="72"/>
      <c r="L10" s="38"/>
      <c r="M10" s="32"/>
      <c r="N10" s="42"/>
      <c r="O10" s="72"/>
      <c r="P10" s="29"/>
      <c r="Q10" s="29"/>
      <c r="R10" s="29"/>
      <c r="S10" s="29"/>
    </row>
    <row r="11" spans="1:19" ht="31.5" x14ac:dyDescent="0.25">
      <c r="A11" s="34"/>
      <c r="B11" s="31"/>
      <c r="C11" s="30"/>
      <c r="D11" s="1"/>
      <c r="E11" s="32"/>
      <c r="F11" s="31"/>
      <c r="G11" s="30"/>
      <c r="H11" s="33"/>
      <c r="I11" s="32"/>
      <c r="J11" s="31"/>
      <c r="K11" s="30"/>
      <c r="L11" s="33"/>
      <c r="M11" s="32"/>
      <c r="N11" s="31"/>
      <c r="O11" s="30"/>
      <c r="P11" s="29"/>
      <c r="Q11" s="29"/>
      <c r="R11" s="29"/>
      <c r="S11" s="29"/>
    </row>
    <row r="12" spans="1:19" x14ac:dyDescent="0.25">
      <c r="D12" s="25"/>
      <c r="E12" s="25"/>
    </row>
    <row r="13" spans="1:19" x14ac:dyDescent="0.25">
      <c r="A13" s="26"/>
      <c r="B13" s="26"/>
      <c r="C13" s="26"/>
      <c r="D13" s="28"/>
      <c r="E13" s="28"/>
      <c r="F13" s="26"/>
      <c r="G13" s="27" t="s">
        <v>19</v>
      </c>
      <c r="H13" s="27"/>
      <c r="I13" s="27"/>
      <c r="J13" s="27"/>
      <c r="K13" s="26"/>
      <c r="L13" s="26"/>
      <c r="M13" s="26"/>
      <c r="N13" s="26"/>
      <c r="O13" s="26"/>
      <c r="P13" s="26"/>
      <c r="Q13" s="26"/>
      <c r="R13" s="26"/>
      <c r="S13" s="26"/>
    </row>
    <row r="14" spans="1:19" x14ac:dyDescent="0.25">
      <c r="A14" s="26"/>
      <c r="B14" s="26"/>
      <c r="C14" s="26"/>
      <c r="D14" s="28"/>
      <c r="E14" s="28"/>
      <c r="F14" s="26"/>
      <c r="G14" s="27"/>
      <c r="H14" s="27"/>
      <c r="I14" s="27"/>
      <c r="J14" s="27"/>
      <c r="K14" s="26"/>
      <c r="L14" s="26"/>
      <c r="M14" s="26"/>
      <c r="N14" s="26"/>
      <c r="O14" s="26"/>
      <c r="P14" s="26"/>
      <c r="Q14" s="26"/>
      <c r="R14" s="26"/>
      <c r="S14" s="26"/>
    </row>
    <row r="15" spans="1:19" ht="15.75" thickBot="1" x14ac:dyDescent="0.3">
      <c r="D15" s="25"/>
      <c r="E15" s="25"/>
    </row>
    <row r="16" spans="1:19" ht="18.75" x14ac:dyDescent="0.25">
      <c r="A16" s="21"/>
      <c r="B16" s="21" t="s">
        <v>18</v>
      </c>
      <c r="C16" s="20" t="s">
        <v>8</v>
      </c>
      <c r="D16" s="19">
        <v>44019</v>
      </c>
      <c r="E16" s="18"/>
      <c r="F16" s="21"/>
      <c r="G16" s="21" t="s">
        <v>17</v>
      </c>
      <c r="H16" s="20" t="s">
        <v>8</v>
      </c>
      <c r="I16" s="19">
        <f>D16+7</f>
        <v>44026</v>
      </c>
      <c r="J16" s="18"/>
      <c r="K16" s="21"/>
      <c r="L16" s="21" t="s">
        <v>16</v>
      </c>
      <c r="M16" s="20" t="s">
        <v>8</v>
      </c>
      <c r="N16" s="19">
        <f>I16+7</f>
        <v>44033</v>
      </c>
      <c r="O16" s="18"/>
      <c r="P16" s="21"/>
      <c r="Q16" s="21"/>
      <c r="R16" s="20"/>
      <c r="S16" s="19">
        <f>N16+7</f>
        <v>44040</v>
      </c>
    </row>
    <row r="17" spans="1:19" x14ac:dyDescent="0.25">
      <c r="A17" s="13" t="s">
        <v>3</v>
      </c>
      <c r="B17" s="13">
        <v>1</v>
      </c>
      <c r="C17" s="6" t="s">
        <v>14</v>
      </c>
      <c r="D17" s="12">
        <v>4</v>
      </c>
      <c r="E17" s="6"/>
      <c r="F17" s="13" t="s">
        <v>2</v>
      </c>
      <c r="G17" s="13">
        <v>1</v>
      </c>
      <c r="H17" s="6" t="s">
        <v>14</v>
      </c>
      <c r="I17" s="12">
        <v>2</v>
      </c>
      <c r="J17" s="6"/>
      <c r="K17" s="13" t="s">
        <v>3</v>
      </c>
      <c r="L17" s="13">
        <v>1</v>
      </c>
      <c r="M17" s="6" t="s">
        <v>14</v>
      </c>
      <c r="N17" s="12">
        <v>3</v>
      </c>
      <c r="O17" s="6"/>
      <c r="P17" s="13"/>
      <c r="Q17" s="13"/>
      <c r="R17" s="6"/>
      <c r="S17" s="12"/>
    </row>
    <row r="18" spans="1:19" ht="15.75" thickBot="1" x14ac:dyDescent="0.3">
      <c r="A18" s="9" t="s">
        <v>1</v>
      </c>
      <c r="B18" s="9">
        <v>2</v>
      </c>
      <c r="C18" s="8" t="s">
        <v>14</v>
      </c>
      <c r="D18" s="7">
        <v>3</v>
      </c>
      <c r="E18" s="6"/>
      <c r="F18" s="9" t="s">
        <v>0</v>
      </c>
      <c r="G18" s="9">
        <v>3</v>
      </c>
      <c r="H18" s="8" t="s">
        <v>14</v>
      </c>
      <c r="I18" s="7">
        <v>4</v>
      </c>
      <c r="J18" s="6"/>
      <c r="K18" s="9" t="s">
        <v>1</v>
      </c>
      <c r="L18" s="9">
        <v>2</v>
      </c>
      <c r="M18" s="8" t="s">
        <v>14</v>
      </c>
      <c r="N18" s="7">
        <v>4</v>
      </c>
      <c r="O18" s="6"/>
      <c r="P18" s="9"/>
      <c r="Q18" s="9"/>
      <c r="R18" s="8"/>
      <c r="S18" s="7"/>
    </row>
    <row r="19" spans="1:19" x14ac:dyDescent="0.25">
      <c r="A19" s="1"/>
      <c r="B19" s="1"/>
      <c r="C19" s="1"/>
      <c r="D19" s="22"/>
      <c r="E19" s="2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75" thickBot="1" x14ac:dyDescent="0.3">
      <c r="A20" s="1"/>
      <c r="B20" s="1"/>
      <c r="C20" s="24"/>
      <c r="D20" s="23"/>
      <c r="E20" s="2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8.75" x14ac:dyDescent="0.25">
      <c r="A21" s="21"/>
      <c r="B21" s="21"/>
      <c r="C21" s="20"/>
      <c r="D21" s="19">
        <f>D16+28</f>
        <v>44047</v>
      </c>
      <c r="E21" s="18"/>
      <c r="F21" s="21"/>
      <c r="G21" s="21"/>
      <c r="H21" s="20"/>
      <c r="I21" s="19">
        <f>I16+28</f>
        <v>44054</v>
      </c>
      <c r="J21" s="18"/>
      <c r="K21" s="21"/>
      <c r="L21" s="21"/>
      <c r="M21" s="20"/>
      <c r="N21" s="19">
        <f>N16+28</f>
        <v>44061</v>
      </c>
      <c r="O21" s="18"/>
      <c r="P21" s="21"/>
      <c r="Q21" s="21"/>
      <c r="R21" s="20"/>
      <c r="S21" s="19">
        <f>S16+28</f>
        <v>44068</v>
      </c>
    </row>
    <row r="22" spans="1:19" x14ac:dyDescent="0.25">
      <c r="A22" s="13"/>
      <c r="B22" s="13"/>
      <c r="C22" s="6"/>
      <c r="D22" s="12"/>
      <c r="E22" s="6"/>
      <c r="F22" s="13"/>
      <c r="G22" s="13"/>
      <c r="H22" s="6"/>
      <c r="I22" s="12"/>
      <c r="J22" s="6"/>
      <c r="K22" s="13"/>
      <c r="L22" s="13"/>
      <c r="M22" s="6"/>
      <c r="N22" s="12"/>
      <c r="O22" s="6"/>
      <c r="P22" s="13"/>
      <c r="Q22" s="13"/>
      <c r="R22" s="6"/>
      <c r="S22" s="12"/>
    </row>
    <row r="23" spans="1:19" ht="15.75" thickBot="1" x14ac:dyDescent="0.3">
      <c r="A23" s="9"/>
      <c r="B23" s="9"/>
      <c r="C23" s="8"/>
      <c r="D23" s="7"/>
      <c r="E23" s="6"/>
      <c r="F23" s="9"/>
      <c r="G23" s="9"/>
      <c r="H23" s="8"/>
      <c r="I23" s="7"/>
      <c r="J23" s="6"/>
      <c r="K23" s="9"/>
      <c r="L23" s="9"/>
      <c r="M23" s="8"/>
      <c r="N23" s="7"/>
      <c r="O23" s="6"/>
      <c r="P23" s="9"/>
      <c r="Q23" s="9"/>
      <c r="R23" s="8"/>
      <c r="S23" s="7"/>
    </row>
    <row r="24" spans="1:19" x14ac:dyDescent="0.25">
      <c r="A24" s="1"/>
      <c r="B24" s="1"/>
      <c r="C24" s="24"/>
      <c r="D24" s="23"/>
      <c r="E24" s="23"/>
      <c r="F24" s="1"/>
      <c r="G24" s="6"/>
      <c r="H24" s="6"/>
      <c r="I24" s="6"/>
      <c r="J24" s="6"/>
      <c r="K24" s="1"/>
      <c r="L24" s="1"/>
      <c r="M24" s="1"/>
      <c r="N24" s="1"/>
      <c r="O24" s="1"/>
      <c r="P24" s="1"/>
      <c r="Q24" s="1"/>
      <c r="R24" s="1"/>
      <c r="S24" s="1"/>
    </row>
    <row r="25" spans="1:19" ht="15.75" thickBot="1" x14ac:dyDescent="0.3">
      <c r="A25" s="1"/>
      <c r="B25" s="1"/>
      <c r="C25" s="1"/>
      <c r="D25" s="22"/>
      <c r="E25" s="2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8.75" x14ac:dyDescent="0.25">
      <c r="A26" s="17"/>
      <c r="B26" s="21"/>
      <c r="C26" s="20"/>
      <c r="D26" s="19">
        <f>D21+28</f>
        <v>44075</v>
      </c>
      <c r="E26" s="18"/>
      <c r="F26" s="17"/>
      <c r="G26" s="17"/>
      <c r="H26" s="16"/>
      <c r="I26" s="19">
        <f>I21+28</f>
        <v>44082</v>
      </c>
      <c r="J26" s="14"/>
      <c r="K26" s="17"/>
      <c r="L26" s="17"/>
      <c r="M26" s="16"/>
      <c r="N26" s="19">
        <f>N21+28</f>
        <v>44089</v>
      </c>
      <c r="O26" s="14"/>
      <c r="P26" s="1"/>
      <c r="Q26" s="1"/>
      <c r="R26" s="1"/>
      <c r="S26" s="1"/>
    </row>
    <row r="27" spans="1:19" x14ac:dyDescent="0.25">
      <c r="A27" s="11"/>
      <c r="B27" s="13"/>
      <c r="C27" s="6"/>
      <c r="D27" s="12"/>
      <c r="E27" s="6"/>
      <c r="F27" s="11"/>
      <c r="G27" s="11"/>
      <c r="H27" s="2"/>
      <c r="I27" s="10"/>
      <c r="J27" s="2"/>
      <c r="K27" s="11"/>
      <c r="L27" s="11"/>
      <c r="M27" s="2"/>
      <c r="N27" s="10"/>
      <c r="O27" s="2"/>
      <c r="P27" s="1"/>
      <c r="Q27" s="1"/>
      <c r="R27" s="1"/>
      <c r="S27" s="1"/>
    </row>
    <row r="28" spans="1:19" ht="15.75" thickBot="1" x14ac:dyDescent="0.3">
      <c r="A28" s="5"/>
      <c r="B28" s="9"/>
      <c r="C28" s="8"/>
      <c r="D28" s="7"/>
      <c r="E28" s="6"/>
      <c r="F28" s="5"/>
      <c r="G28" s="5"/>
      <c r="H28" s="4"/>
      <c r="I28" s="3"/>
      <c r="J28" s="2"/>
      <c r="K28" s="5"/>
      <c r="L28" s="5"/>
      <c r="M28" s="4"/>
      <c r="N28" s="3"/>
      <c r="O28" s="2"/>
      <c r="P28" s="1"/>
      <c r="Q28" s="1"/>
      <c r="R28" s="1"/>
      <c r="S28" s="1"/>
    </row>
  </sheetData>
  <mergeCells count="7">
    <mergeCell ref="A1:P2"/>
    <mergeCell ref="A4:A8"/>
    <mergeCell ref="E4:E8"/>
    <mergeCell ref="I4:I8"/>
    <mergeCell ref="M4:M8"/>
    <mergeCell ref="G13:J14"/>
    <mergeCell ref="G10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sqref="A1:P2"/>
    </sheetView>
  </sheetViews>
  <sheetFormatPr baseColWidth="10" defaultRowHeight="15" x14ac:dyDescent="0.25"/>
  <sheetData>
    <row r="1" spans="1:19" x14ac:dyDescent="0.25">
      <c r="A1" s="77" t="s">
        <v>88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9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9" ht="15.75" thickBot="1" x14ac:dyDescent="0.3">
      <c r="D3" s="25"/>
      <c r="E3" s="25"/>
      <c r="G3" s="49"/>
      <c r="H3" s="49"/>
      <c r="I3" s="49"/>
      <c r="J3" s="49"/>
    </row>
    <row r="4" spans="1:19" ht="49.5" x14ac:dyDescent="0.25">
      <c r="A4" s="47">
        <v>1</v>
      </c>
      <c r="B4" s="58" t="s">
        <v>41</v>
      </c>
      <c r="C4" s="55" t="s">
        <v>87</v>
      </c>
      <c r="D4" s="38"/>
      <c r="E4" s="47">
        <v>2</v>
      </c>
      <c r="F4" s="58" t="s">
        <v>41</v>
      </c>
      <c r="G4" s="55" t="s">
        <v>86</v>
      </c>
      <c r="H4" s="38"/>
      <c r="I4" s="47">
        <v>3</v>
      </c>
      <c r="J4" s="58" t="s">
        <v>41</v>
      </c>
      <c r="K4" s="55" t="s">
        <v>85</v>
      </c>
      <c r="L4" s="38"/>
      <c r="M4" s="47">
        <v>4</v>
      </c>
      <c r="N4" s="58" t="s">
        <v>41</v>
      </c>
      <c r="O4" s="55" t="s">
        <v>84</v>
      </c>
      <c r="P4" s="29"/>
    </row>
    <row r="5" spans="1:19" ht="33" x14ac:dyDescent="0.25">
      <c r="A5" s="43"/>
      <c r="B5" s="57" t="s">
        <v>36</v>
      </c>
      <c r="C5" s="54" t="s">
        <v>83</v>
      </c>
      <c r="D5" s="38"/>
      <c r="E5" s="43"/>
      <c r="F5" s="57" t="s">
        <v>36</v>
      </c>
      <c r="G5" s="54" t="s">
        <v>82</v>
      </c>
      <c r="H5" s="38"/>
      <c r="I5" s="43"/>
      <c r="J5" s="57" t="s">
        <v>36</v>
      </c>
      <c r="K5" s="54" t="s">
        <v>81</v>
      </c>
      <c r="L5" s="38"/>
      <c r="M5" s="43"/>
      <c r="N5" s="57" t="s">
        <v>36</v>
      </c>
      <c r="O5" s="54" t="s">
        <v>80</v>
      </c>
      <c r="P5" s="29"/>
    </row>
    <row r="6" spans="1:19" ht="49.5" x14ac:dyDescent="0.25">
      <c r="A6" s="43"/>
      <c r="B6" s="57" t="s">
        <v>31</v>
      </c>
      <c r="C6" s="54" t="s">
        <v>79</v>
      </c>
      <c r="D6" s="38"/>
      <c r="E6" s="43"/>
      <c r="F6" s="57" t="s">
        <v>31</v>
      </c>
      <c r="G6" s="54" t="s">
        <v>78</v>
      </c>
      <c r="H6" s="38"/>
      <c r="I6" s="43"/>
      <c r="J6" s="57" t="s">
        <v>31</v>
      </c>
      <c r="K6" s="54" t="s">
        <v>77</v>
      </c>
      <c r="L6" s="38"/>
      <c r="M6" s="43"/>
      <c r="N6" s="57" t="s">
        <v>31</v>
      </c>
      <c r="O6" s="54" t="s">
        <v>76</v>
      </c>
      <c r="P6" s="29"/>
    </row>
    <row r="7" spans="1:19" ht="33" x14ac:dyDescent="0.25">
      <c r="A7" s="43"/>
      <c r="B7" s="57" t="s">
        <v>26</v>
      </c>
      <c r="C7" s="54" t="s">
        <v>75</v>
      </c>
      <c r="D7" s="38"/>
      <c r="E7" s="43"/>
      <c r="F7" s="57" t="s">
        <v>26</v>
      </c>
      <c r="G7" s="54" t="s">
        <v>74</v>
      </c>
      <c r="H7" s="38"/>
      <c r="I7" s="43"/>
      <c r="J7" s="57" t="s">
        <v>26</v>
      </c>
      <c r="K7" s="54" t="s">
        <v>73</v>
      </c>
      <c r="L7" s="38"/>
      <c r="M7" s="43"/>
      <c r="N7" s="57" t="s">
        <v>26</v>
      </c>
      <c r="O7" s="54" t="s">
        <v>72</v>
      </c>
      <c r="P7" s="29"/>
    </row>
    <row r="8" spans="1:19" ht="50.25" thickBot="1" x14ac:dyDescent="0.3">
      <c r="A8" s="37"/>
      <c r="B8" s="56" t="s">
        <v>21</v>
      </c>
      <c r="C8" s="53" t="s">
        <v>71</v>
      </c>
      <c r="D8" s="38"/>
      <c r="E8" s="37"/>
      <c r="F8" s="56" t="s">
        <v>21</v>
      </c>
      <c r="G8" s="53" t="s">
        <v>70</v>
      </c>
      <c r="H8" s="38"/>
      <c r="I8" s="37"/>
      <c r="J8" s="56" t="s">
        <v>21</v>
      </c>
      <c r="K8" s="53" t="s">
        <v>69</v>
      </c>
      <c r="L8" s="38"/>
      <c r="M8" s="37"/>
      <c r="N8" s="56" t="s">
        <v>21</v>
      </c>
      <c r="O8" s="53" t="s">
        <v>68</v>
      </c>
      <c r="P8" s="29"/>
    </row>
    <row r="9" spans="1:19" ht="31.5" x14ac:dyDescent="0.25">
      <c r="A9" s="32"/>
      <c r="B9" s="126"/>
      <c r="C9" s="72"/>
      <c r="D9" s="38"/>
      <c r="E9" s="32"/>
      <c r="F9" s="126"/>
      <c r="G9" s="72"/>
      <c r="H9" s="38"/>
      <c r="I9" s="32"/>
      <c r="J9" s="126"/>
      <c r="K9" s="72"/>
      <c r="L9" s="38"/>
      <c r="M9" s="32"/>
      <c r="N9" s="126"/>
      <c r="O9" s="72"/>
      <c r="P9" s="29"/>
    </row>
    <row r="10" spans="1:19" ht="31.5" x14ac:dyDescent="0.25">
      <c r="A10" s="32"/>
      <c r="B10" s="126"/>
      <c r="C10" s="72"/>
      <c r="D10" s="38"/>
      <c r="E10" s="32"/>
      <c r="F10" s="126"/>
      <c r="G10" s="127" t="s">
        <v>244</v>
      </c>
      <c r="H10" s="127"/>
      <c r="I10" s="127"/>
      <c r="J10" s="126"/>
      <c r="K10" s="72"/>
      <c r="L10" s="38"/>
      <c r="M10" s="32"/>
      <c r="N10" s="126"/>
      <c r="O10" s="72"/>
      <c r="P10" s="29"/>
    </row>
    <row r="12" spans="1:19" x14ac:dyDescent="0.25">
      <c r="A12" s="26"/>
      <c r="B12" s="26"/>
      <c r="C12" s="26"/>
      <c r="D12" s="28"/>
      <c r="E12" s="28"/>
      <c r="F12" s="26"/>
      <c r="G12" s="27" t="s">
        <v>67</v>
      </c>
      <c r="H12" s="27"/>
      <c r="I12" s="27"/>
      <c r="J12" s="27"/>
      <c r="K12" s="26"/>
      <c r="L12" s="26"/>
      <c r="M12" s="26"/>
      <c r="N12" s="26"/>
      <c r="O12" s="26"/>
      <c r="P12" s="26"/>
      <c r="Q12" s="26"/>
      <c r="R12" s="26"/>
      <c r="S12" s="26"/>
    </row>
    <row r="13" spans="1:19" x14ac:dyDescent="0.25">
      <c r="A13" s="26"/>
      <c r="B13" s="26"/>
      <c r="C13" s="26"/>
      <c r="D13" s="28"/>
      <c r="E13" s="28"/>
      <c r="F13" s="26"/>
      <c r="G13" s="27"/>
      <c r="H13" s="27"/>
      <c r="I13" s="27"/>
      <c r="J13" s="27"/>
      <c r="K13" s="26"/>
      <c r="L13" s="26"/>
      <c r="M13" s="26"/>
      <c r="N13" s="26"/>
      <c r="O13" s="26"/>
      <c r="P13" s="26"/>
      <c r="Q13" s="26"/>
      <c r="R13" s="26"/>
      <c r="S13" s="26"/>
    </row>
    <row r="14" spans="1:19" ht="15.75" thickBot="1" x14ac:dyDescent="0.3"/>
    <row r="15" spans="1:19" ht="18.75" x14ac:dyDescent="0.25">
      <c r="A15" s="21"/>
      <c r="B15" s="21" t="s">
        <v>18</v>
      </c>
      <c r="C15" s="20" t="s">
        <v>8</v>
      </c>
      <c r="D15" s="19">
        <v>44019</v>
      </c>
      <c r="E15" s="18"/>
      <c r="F15" s="21"/>
      <c r="G15" s="21" t="s">
        <v>17</v>
      </c>
      <c r="H15" s="20" t="s">
        <v>8</v>
      </c>
      <c r="I15" s="19">
        <f>D15+7</f>
        <v>44026</v>
      </c>
      <c r="J15" s="18"/>
      <c r="K15" s="21"/>
      <c r="L15" s="21" t="s">
        <v>16</v>
      </c>
      <c r="M15" s="20" t="s">
        <v>8</v>
      </c>
      <c r="N15" s="19">
        <f>I15+7</f>
        <v>44033</v>
      </c>
      <c r="O15" s="18"/>
      <c r="P15" s="21"/>
      <c r="Q15" s="21"/>
      <c r="R15" s="20"/>
      <c r="S15" s="19">
        <f>N15+7</f>
        <v>44040</v>
      </c>
    </row>
    <row r="16" spans="1:19" x14ac:dyDescent="0.25">
      <c r="A16" s="13" t="s">
        <v>2</v>
      </c>
      <c r="B16" s="13">
        <v>1</v>
      </c>
      <c r="C16" s="6" t="s">
        <v>14</v>
      </c>
      <c r="D16" s="12">
        <v>4</v>
      </c>
      <c r="E16" s="6"/>
      <c r="F16" s="13" t="s">
        <v>3</v>
      </c>
      <c r="G16" s="13">
        <v>1</v>
      </c>
      <c r="H16" s="6" t="s">
        <v>14</v>
      </c>
      <c r="I16" s="12">
        <v>2</v>
      </c>
      <c r="J16" s="6"/>
      <c r="K16" s="13" t="s">
        <v>2</v>
      </c>
      <c r="L16" s="13">
        <v>1</v>
      </c>
      <c r="M16" s="6" t="s">
        <v>14</v>
      </c>
      <c r="N16" s="12">
        <v>3</v>
      </c>
      <c r="O16" s="6"/>
      <c r="P16" s="13"/>
      <c r="Q16" s="13"/>
      <c r="R16" s="6"/>
      <c r="S16" s="12"/>
    </row>
    <row r="17" spans="1:19" ht="15.75" thickBot="1" x14ac:dyDescent="0.3">
      <c r="A17" s="9" t="s">
        <v>0</v>
      </c>
      <c r="B17" s="9">
        <v>2</v>
      </c>
      <c r="C17" s="8" t="s">
        <v>14</v>
      </c>
      <c r="D17" s="7">
        <v>3</v>
      </c>
      <c r="E17" s="6"/>
      <c r="F17" s="9" t="s">
        <v>1</v>
      </c>
      <c r="G17" s="9">
        <v>3</v>
      </c>
      <c r="H17" s="8" t="s">
        <v>14</v>
      </c>
      <c r="I17" s="7">
        <v>4</v>
      </c>
      <c r="J17" s="6"/>
      <c r="K17" s="9" t="s">
        <v>0</v>
      </c>
      <c r="L17" s="9">
        <v>2</v>
      </c>
      <c r="M17" s="8" t="s">
        <v>14</v>
      </c>
      <c r="N17" s="7">
        <v>4</v>
      </c>
      <c r="O17" s="6"/>
      <c r="P17" s="9"/>
      <c r="Q17" s="9"/>
      <c r="R17" s="8"/>
      <c r="S17" s="7"/>
    </row>
    <row r="18" spans="1:19" x14ac:dyDescent="0.25">
      <c r="A18" s="1"/>
      <c r="B18" s="1"/>
      <c r="C18" s="1"/>
      <c r="D18" s="22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thickBot="1" x14ac:dyDescent="0.3">
      <c r="A19" s="1"/>
      <c r="B19" s="1"/>
      <c r="C19" s="24"/>
      <c r="D19" s="23"/>
      <c r="E19" s="2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8.75" x14ac:dyDescent="0.25">
      <c r="A20" s="21"/>
      <c r="B20" s="21"/>
      <c r="C20" s="20"/>
      <c r="D20" s="19">
        <f>D15+28</f>
        <v>44047</v>
      </c>
      <c r="E20" s="18"/>
      <c r="F20" s="21"/>
      <c r="G20" s="21"/>
      <c r="H20" s="20"/>
      <c r="I20" s="19">
        <f>I15+28</f>
        <v>44054</v>
      </c>
      <c r="J20" s="18"/>
      <c r="K20" s="21"/>
      <c r="L20" s="21"/>
      <c r="M20" s="20"/>
      <c r="N20" s="19">
        <f>N15+28</f>
        <v>44061</v>
      </c>
      <c r="O20" s="18"/>
      <c r="P20" s="21"/>
      <c r="Q20" s="21"/>
      <c r="R20" s="20"/>
      <c r="S20" s="19">
        <f>S15+28</f>
        <v>44068</v>
      </c>
    </row>
    <row r="21" spans="1:19" x14ac:dyDescent="0.25">
      <c r="A21" s="13"/>
      <c r="B21" s="13"/>
      <c r="C21" s="6"/>
      <c r="D21" s="12"/>
      <c r="E21" s="6"/>
      <c r="F21" s="13"/>
      <c r="G21" s="13"/>
      <c r="H21" s="6"/>
      <c r="I21" s="12"/>
      <c r="J21" s="6"/>
      <c r="K21" s="13"/>
      <c r="L21" s="13"/>
      <c r="M21" s="6"/>
      <c r="N21" s="12"/>
      <c r="O21" s="6"/>
      <c r="P21" s="13"/>
      <c r="Q21" s="13"/>
      <c r="R21" s="6"/>
      <c r="S21" s="12"/>
    </row>
    <row r="22" spans="1:19" ht="15.75" thickBot="1" x14ac:dyDescent="0.3">
      <c r="A22" s="9"/>
      <c r="B22" s="9"/>
      <c r="C22" s="8"/>
      <c r="D22" s="7"/>
      <c r="E22" s="6"/>
      <c r="F22" s="9"/>
      <c r="G22" s="9"/>
      <c r="H22" s="8"/>
      <c r="I22" s="7"/>
      <c r="J22" s="6"/>
      <c r="K22" s="9"/>
      <c r="L22" s="9"/>
      <c r="M22" s="8"/>
      <c r="N22" s="7"/>
      <c r="O22" s="6"/>
      <c r="P22" s="9"/>
      <c r="Q22" s="9"/>
      <c r="R22" s="8"/>
      <c r="S22" s="7"/>
    </row>
    <row r="23" spans="1:19" x14ac:dyDescent="0.25">
      <c r="A23" s="1"/>
      <c r="B23" s="1"/>
      <c r="C23" s="24"/>
      <c r="D23" s="23"/>
      <c r="E23" s="23"/>
      <c r="F23" s="1"/>
      <c r="G23" s="6"/>
      <c r="H23" s="6"/>
      <c r="I23" s="6"/>
      <c r="J23" s="6"/>
      <c r="K23" s="1"/>
      <c r="L23" s="1"/>
      <c r="M23" s="1"/>
      <c r="N23" s="1"/>
      <c r="O23" s="1"/>
      <c r="P23" s="1"/>
      <c r="Q23" s="1"/>
      <c r="R23" s="1"/>
      <c r="S23" s="1"/>
    </row>
    <row r="24" spans="1:19" ht="15.75" thickBot="1" x14ac:dyDescent="0.3">
      <c r="A24" s="1"/>
      <c r="B24" s="1"/>
      <c r="C24" s="1"/>
      <c r="D24" s="22"/>
      <c r="E24" s="2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8.75" x14ac:dyDescent="0.25">
      <c r="A25" s="17"/>
      <c r="B25" s="21"/>
      <c r="C25" s="20"/>
      <c r="D25" s="19">
        <f>D20+28</f>
        <v>44075</v>
      </c>
      <c r="E25" s="18"/>
      <c r="F25" s="17"/>
      <c r="G25" s="17"/>
      <c r="H25" s="16"/>
      <c r="I25" s="19">
        <f>I20+28</f>
        <v>44082</v>
      </c>
      <c r="J25" s="14"/>
      <c r="K25" s="17"/>
      <c r="L25" s="17"/>
      <c r="M25" s="16"/>
      <c r="N25" s="19">
        <f>N20+28</f>
        <v>44089</v>
      </c>
      <c r="O25" s="14"/>
      <c r="P25" s="1"/>
      <c r="Q25" s="1"/>
      <c r="R25" s="1"/>
      <c r="S25" s="1"/>
    </row>
    <row r="26" spans="1:19" x14ac:dyDescent="0.25">
      <c r="A26" s="11"/>
      <c r="B26" s="13"/>
      <c r="C26" s="6"/>
      <c r="D26" s="12"/>
      <c r="E26" s="6"/>
      <c r="F26" s="11"/>
      <c r="G26" s="11"/>
      <c r="H26" s="2"/>
      <c r="I26" s="10"/>
      <c r="J26" s="2"/>
      <c r="K26" s="11"/>
      <c r="L26" s="11"/>
      <c r="M26" s="2"/>
      <c r="N26" s="10"/>
      <c r="O26" s="2"/>
      <c r="P26" s="1"/>
      <c r="Q26" s="1"/>
      <c r="R26" s="1"/>
      <c r="S26" s="1"/>
    </row>
    <row r="27" spans="1:19" ht="15.75" thickBot="1" x14ac:dyDescent="0.3">
      <c r="A27" s="5"/>
      <c r="B27" s="9"/>
      <c r="C27" s="8"/>
      <c r="D27" s="7"/>
      <c r="E27" s="6"/>
      <c r="F27" s="5"/>
      <c r="G27" s="5"/>
      <c r="H27" s="4"/>
      <c r="I27" s="3"/>
      <c r="J27" s="2"/>
      <c r="K27" s="5"/>
      <c r="L27" s="5"/>
      <c r="M27" s="4"/>
      <c r="N27" s="3"/>
      <c r="O27" s="2"/>
      <c r="P27" s="1"/>
      <c r="Q27" s="1"/>
      <c r="R27" s="1"/>
      <c r="S27" s="1"/>
    </row>
  </sheetData>
  <mergeCells count="7">
    <mergeCell ref="A1:P2"/>
    <mergeCell ref="A4:A8"/>
    <mergeCell ref="E4:E8"/>
    <mergeCell ref="I4:I8"/>
    <mergeCell ref="M4:M8"/>
    <mergeCell ref="G12:J13"/>
    <mergeCell ref="G10:I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sqref="A1:P2"/>
    </sheetView>
  </sheetViews>
  <sheetFormatPr baseColWidth="10" defaultRowHeight="15" x14ac:dyDescent="0.25"/>
  <sheetData>
    <row r="1" spans="1:19" x14ac:dyDescent="0.25">
      <c r="A1" s="143" t="s">
        <v>109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19" x14ac:dyDescent="0.2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19" ht="15.75" thickBot="1" x14ac:dyDescent="0.3">
      <c r="D3" s="25"/>
      <c r="E3" s="25"/>
      <c r="G3" s="49"/>
      <c r="H3" s="49"/>
      <c r="I3" s="49"/>
      <c r="J3" s="49"/>
    </row>
    <row r="4" spans="1:19" ht="49.5" x14ac:dyDescent="0.25">
      <c r="A4" s="47">
        <v>1</v>
      </c>
      <c r="B4" s="58" t="s">
        <v>41</v>
      </c>
      <c r="C4" s="55" t="s">
        <v>108</v>
      </c>
      <c r="D4" s="38"/>
      <c r="E4" s="47">
        <v>2</v>
      </c>
      <c r="F4" s="58" t="s">
        <v>41</v>
      </c>
      <c r="G4" s="55" t="s">
        <v>107</v>
      </c>
      <c r="H4" s="38"/>
      <c r="I4" s="47">
        <v>3</v>
      </c>
      <c r="J4" s="58" t="s">
        <v>41</v>
      </c>
      <c r="K4" s="55" t="s">
        <v>106</v>
      </c>
      <c r="L4" s="38"/>
      <c r="M4" s="47">
        <v>4</v>
      </c>
      <c r="N4" s="58" t="s">
        <v>41</v>
      </c>
      <c r="O4" s="55" t="s">
        <v>105</v>
      </c>
      <c r="P4" s="29"/>
    </row>
    <row r="5" spans="1:19" ht="33" x14ac:dyDescent="0.25">
      <c r="A5" s="43"/>
      <c r="B5" s="57" t="s">
        <v>36</v>
      </c>
      <c r="C5" s="54" t="s">
        <v>104</v>
      </c>
      <c r="D5" s="38"/>
      <c r="E5" s="43"/>
      <c r="F5" s="57" t="s">
        <v>36</v>
      </c>
      <c r="G5" s="54" t="s">
        <v>103</v>
      </c>
      <c r="H5" s="38"/>
      <c r="I5" s="43"/>
      <c r="J5" s="57" t="s">
        <v>36</v>
      </c>
      <c r="K5" s="54" t="s">
        <v>102</v>
      </c>
      <c r="L5" s="38"/>
      <c r="M5" s="43"/>
      <c r="N5" s="57" t="s">
        <v>36</v>
      </c>
      <c r="O5" s="54" t="s">
        <v>101</v>
      </c>
      <c r="P5" s="29"/>
    </row>
    <row r="6" spans="1:19" ht="49.5" x14ac:dyDescent="0.25">
      <c r="A6" s="43"/>
      <c r="B6" s="57" t="s">
        <v>31</v>
      </c>
      <c r="C6" s="54" t="s">
        <v>100</v>
      </c>
      <c r="D6" s="38"/>
      <c r="E6" s="43"/>
      <c r="F6" s="57" t="s">
        <v>31</v>
      </c>
      <c r="G6" s="54" t="s">
        <v>99</v>
      </c>
      <c r="H6" s="38"/>
      <c r="I6" s="43"/>
      <c r="J6" s="57" t="s">
        <v>31</v>
      </c>
      <c r="K6" s="54" t="s">
        <v>98</v>
      </c>
      <c r="L6" s="38"/>
      <c r="M6" s="43"/>
      <c r="N6" s="57" t="s">
        <v>31</v>
      </c>
      <c r="O6" s="54" t="s">
        <v>97</v>
      </c>
      <c r="P6" s="29"/>
    </row>
    <row r="7" spans="1:19" ht="33" x14ac:dyDescent="0.25">
      <c r="A7" s="43"/>
      <c r="B7" s="57" t="s">
        <v>26</v>
      </c>
      <c r="C7" s="54" t="s">
        <v>96</v>
      </c>
      <c r="D7" s="38"/>
      <c r="E7" s="43"/>
      <c r="F7" s="57" t="s">
        <v>26</v>
      </c>
      <c r="G7" s="54" t="s">
        <v>95</v>
      </c>
      <c r="H7" s="38"/>
      <c r="I7" s="43"/>
      <c r="J7" s="57" t="s">
        <v>26</v>
      </c>
      <c r="K7" s="54" t="s">
        <v>94</v>
      </c>
      <c r="L7" s="38"/>
      <c r="M7" s="43"/>
      <c r="N7" s="57" t="s">
        <v>26</v>
      </c>
      <c r="O7" s="54" t="s">
        <v>93</v>
      </c>
      <c r="P7" s="29"/>
    </row>
    <row r="8" spans="1:19" ht="33.75" thickBot="1" x14ac:dyDescent="0.3">
      <c r="A8" s="37"/>
      <c r="B8" s="56" t="s">
        <v>21</v>
      </c>
      <c r="C8" s="53" t="s">
        <v>92</v>
      </c>
      <c r="D8" s="38"/>
      <c r="E8" s="37"/>
      <c r="F8" s="56" t="s">
        <v>21</v>
      </c>
      <c r="G8" s="53" t="s">
        <v>91</v>
      </c>
      <c r="H8" s="38"/>
      <c r="I8" s="37"/>
      <c r="J8" s="56" t="s">
        <v>21</v>
      </c>
      <c r="K8" s="53" t="s">
        <v>90</v>
      </c>
      <c r="L8" s="38"/>
      <c r="M8" s="37"/>
      <c r="N8" s="56" t="s">
        <v>21</v>
      </c>
      <c r="O8" s="53" t="s">
        <v>89</v>
      </c>
      <c r="P8" s="29"/>
    </row>
    <row r="9" spans="1:19" ht="31.5" x14ac:dyDescent="0.25">
      <c r="A9" s="32"/>
      <c r="B9" s="126"/>
      <c r="C9" s="72"/>
      <c r="D9" s="38"/>
      <c r="E9" s="32"/>
      <c r="F9" s="126"/>
      <c r="G9" s="72"/>
      <c r="H9" s="38"/>
      <c r="I9" s="32"/>
      <c r="J9" s="126"/>
      <c r="K9" s="72"/>
      <c r="L9" s="38"/>
      <c r="M9" s="32"/>
      <c r="N9" s="126"/>
      <c r="O9" s="72"/>
      <c r="P9" s="29"/>
    </row>
    <row r="10" spans="1:19" ht="18.75" x14ac:dyDescent="0.25">
      <c r="G10" s="128" t="s">
        <v>244</v>
      </c>
      <c r="H10" s="128"/>
      <c r="I10" s="128"/>
    </row>
    <row r="12" spans="1:19" x14ac:dyDescent="0.25">
      <c r="A12" s="26"/>
      <c r="B12" s="26"/>
      <c r="C12" s="26"/>
      <c r="D12" s="28"/>
      <c r="E12" s="28"/>
      <c r="F12" s="26"/>
      <c r="G12" s="27" t="s">
        <v>67</v>
      </c>
      <c r="H12" s="27"/>
      <c r="I12" s="27"/>
      <c r="J12" s="27"/>
      <c r="K12" s="26"/>
      <c r="L12" s="26"/>
      <c r="M12" s="26"/>
      <c r="N12" s="26"/>
      <c r="O12" s="26"/>
      <c r="P12" s="26"/>
      <c r="Q12" s="26"/>
      <c r="R12" s="26"/>
      <c r="S12" s="26"/>
    </row>
    <row r="13" spans="1:19" x14ac:dyDescent="0.25">
      <c r="A13" s="26"/>
      <c r="B13" s="26"/>
      <c r="C13" s="26"/>
      <c r="D13" s="28"/>
      <c r="E13" s="28"/>
      <c r="F13" s="26"/>
      <c r="G13" s="27"/>
      <c r="H13" s="27"/>
      <c r="I13" s="27"/>
      <c r="J13" s="27"/>
      <c r="K13" s="26"/>
      <c r="L13" s="26"/>
      <c r="M13" s="26"/>
      <c r="N13" s="26"/>
      <c r="O13" s="26"/>
      <c r="P13" s="26"/>
      <c r="Q13" s="26"/>
      <c r="R13" s="26"/>
      <c r="S13" s="26"/>
    </row>
    <row r="14" spans="1:19" ht="15.75" thickBot="1" x14ac:dyDescent="0.3"/>
    <row r="15" spans="1:19" ht="18.75" x14ac:dyDescent="0.25">
      <c r="A15" s="21"/>
      <c r="B15" s="21" t="s">
        <v>18</v>
      </c>
      <c r="C15" s="20" t="s">
        <v>8</v>
      </c>
      <c r="D15" s="19">
        <v>44019</v>
      </c>
      <c r="E15" s="18"/>
      <c r="F15" s="21"/>
      <c r="G15" s="21" t="s">
        <v>17</v>
      </c>
      <c r="H15" s="20" t="s">
        <v>8</v>
      </c>
      <c r="I15" s="19">
        <f>D15+7</f>
        <v>44026</v>
      </c>
      <c r="J15" s="18"/>
      <c r="K15" s="21"/>
      <c r="L15" s="21" t="s">
        <v>16</v>
      </c>
      <c r="M15" s="20" t="s">
        <v>8</v>
      </c>
      <c r="N15" s="19">
        <f>I15+7</f>
        <v>44033</v>
      </c>
      <c r="O15" s="18"/>
      <c r="P15" s="21"/>
      <c r="Q15" s="21"/>
      <c r="R15" s="20"/>
      <c r="S15" s="19">
        <f>N15+7</f>
        <v>44040</v>
      </c>
    </row>
    <row r="16" spans="1:19" x14ac:dyDescent="0.25">
      <c r="A16" s="13" t="s">
        <v>3</v>
      </c>
      <c r="B16" s="13">
        <v>1</v>
      </c>
      <c r="C16" s="6" t="s">
        <v>14</v>
      </c>
      <c r="D16" s="12">
        <v>4</v>
      </c>
      <c r="E16" s="6"/>
      <c r="F16" s="13" t="s">
        <v>2</v>
      </c>
      <c r="G16" s="13">
        <v>1</v>
      </c>
      <c r="H16" s="6" t="s">
        <v>14</v>
      </c>
      <c r="I16" s="12">
        <v>2</v>
      </c>
      <c r="J16" s="6"/>
      <c r="K16" s="13" t="s">
        <v>3</v>
      </c>
      <c r="L16" s="13">
        <v>1</v>
      </c>
      <c r="M16" s="6" t="s">
        <v>14</v>
      </c>
      <c r="N16" s="12">
        <v>3</v>
      </c>
      <c r="O16" s="6"/>
      <c r="P16" s="13"/>
      <c r="Q16" s="13"/>
      <c r="R16" s="6"/>
      <c r="S16" s="12"/>
    </row>
    <row r="17" spans="1:19" ht="15.75" thickBot="1" x14ac:dyDescent="0.3">
      <c r="A17" s="9" t="s">
        <v>1</v>
      </c>
      <c r="B17" s="9">
        <v>2</v>
      </c>
      <c r="C17" s="8" t="s">
        <v>14</v>
      </c>
      <c r="D17" s="7">
        <v>3</v>
      </c>
      <c r="E17" s="6"/>
      <c r="F17" s="9" t="s">
        <v>0</v>
      </c>
      <c r="G17" s="9">
        <v>3</v>
      </c>
      <c r="H17" s="8" t="s">
        <v>14</v>
      </c>
      <c r="I17" s="7">
        <v>4</v>
      </c>
      <c r="J17" s="6"/>
      <c r="K17" s="9" t="s">
        <v>1</v>
      </c>
      <c r="L17" s="9">
        <v>2</v>
      </c>
      <c r="M17" s="8" t="s">
        <v>14</v>
      </c>
      <c r="N17" s="7">
        <v>4</v>
      </c>
      <c r="O17" s="6"/>
      <c r="P17" s="9"/>
      <c r="Q17" s="9"/>
      <c r="R17" s="8"/>
      <c r="S17" s="7"/>
    </row>
    <row r="18" spans="1:19" x14ac:dyDescent="0.25">
      <c r="A18" s="1"/>
      <c r="B18" s="1"/>
      <c r="C18" s="1"/>
      <c r="D18" s="22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thickBot="1" x14ac:dyDescent="0.3">
      <c r="A19" s="1"/>
      <c r="B19" s="1"/>
      <c r="C19" s="24"/>
      <c r="D19" s="23"/>
      <c r="E19" s="2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8.75" x14ac:dyDescent="0.25">
      <c r="A20" s="21"/>
      <c r="B20" s="21"/>
      <c r="C20" s="20"/>
      <c r="D20" s="19">
        <f>D15+28</f>
        <v>44047</v>
      </c>
      <c r="E20" s="18"/>
      <c r="F20" s="21"/>
      <c r="G20" s="21"/>
      <c r="H20" s="20"/>
      <c r="I20" s="19">
        <f>I15+28</f>
        <v>44054</v>
      </c>
      <c r="J20" s="18"/>
      <c r="K20" s="21"/>
      <c r="L20" s="21"/>
      <c r="M20" s="20"/>
      <c r="N20" s="19">
        <f>N15+28</f>
        <v>44061</v>
      </c>
      <c r="O20" s="18"/>
      <c r="P20" s="21"/>
      <c r="Q20" s="21"/>
      <c r="R20" s="20"/>
      <c r="S20" s="19">
        <f>S15+28</f>
        <v>44068</v>
      </c>
    </row>
    <row r="21" spans="1:19" x14ac:dyDescent="0.25">
      <c r="A21" s="13"/>
      <c r="B21" s="13"/>
      <c r="C21" s="6"/>
      <c r="D21" s="12"/>
      <c r="E21" s="6"/>
      <c r="F21" s="13"/>
      <c r="G21" s="13"/>
      <c r="H21" s="6"/>
      <c r="I21" s="12"/>
      <c r="J21" s="6"/>
      <c r="K21" s="13"/>
      <c r="L21" s="13"/>
      <c r="M21" s="6"/>
      <c r="N21" s="12"/>
      <c r="O21" s="6"/>
      <c r="P21" s="13"/>
      <c r="Q21" s="13"/>
      <c r="R21" s="6"/>
      <c r="S21" s="12"/>
    </row>
    <row r="22" spans="1:19" ht="15.75" thickBot="1" x14ac:dyDescent="0.3">
      <c r="A22" s="9"/>
      <c r="B22" s="9"/>
      <c r="C22" s="8"/>
      <c r="D22" s="7"/>
      <c r="E22" s="6"/>
      <c r="F22" s="9"/>
      <c r="G22" s="9"/>
      <c r="H22" s="8"/>
      <c r="I22" s="7"/>
      <c r="J22" s="6"/>
      <c r="K22" s="9"/>
      <c r="L22" s="9"/>
      <c r="M22" s="8"/>
      <c r="N22" s="7"/>
      <c r="O22" s="6"/>
      <c r="P22" s="9"/>
      <c r="Q22" s="9"/>
      <c r="R22" s="8"/>
      <c r="S22" s="7"/>
    </row>
    <row r="23" spans="1:19" x14ac:dyDescent="0.25">
      <c r="A23" s="1"/>
      <c r="B23" s="1"/>
      <c r="C23" s="24"/>
      <c r="D23" s="23"/>
      <c r="E23" s="23"/>
      <c r="F23" s="1"/>
      <c r="G23" s="6"/>
      <c r="H23" s="6"/>
      <c r="I23" s="6"/>
      <c r="J23" s="6"/>
      <c r="K23" s="1"/>
      <c r="L23" s="1"/>
      <c r="M23" s="1"/>
      <c r="N23" s="1"/>
      <c r="O23" s="1"/>
      <c r="P23" s="1"/>
      <c r="Q23" s="1"/>
      <c r="R23" s="1"/>
      <c r="S23" s="1"/>
    </row>
    <row r="24" spans="1:19" ht="15.75" thickBot="1" x14ac:dyDescent="0.3">
      <c r="A24" s="1"/>
      <c r="B24" s="1"/>
      <c r="C24" s="1"/>
      <c r="D24" s="22"/>
      <c r="E24" s="2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8.75" x14ac:dyDescent="0.25">
      <c r="A25" s="17"/>
      <c r="B25" s="21"/>
      <c r="C25" s="20"/>
      <c r="D25" s="19">
        <f>D20+28</f>
        <v>44075</v>
      </c>
      <c r="E25" s="18"/>
      <c r="F25" s="17"/>
      <c r="G25" s="17"/>
      <c r="H25" s="16"/>
      <c r="I25" s="19">
        <f>I20+28</f>
        <v>44082</v>
      </c>
      <c r="J25" s="14"/>
      <c r="K25" s="17"/>
      <c r="L25" s="17"/>
      <c r="M25" s="16"/>
      <c r="N25" s="19">
        <f>N20+28</f>
        <v>44089</v>
      </c>
      <c r="O25" s="14"/>
      <c r="P25" s="1"/>
      <c r="Q25" s="1"/>
      <c r="R25" s="1"/>
      <c r="S25" s="1"/>
    </row>
    <row r="26" spans="1:19" x14ac:dyDescent="0.25">
      <c r="A26" s="11"/>
      <c r="B26" s="13"/>
      <c r="C26" s="6"/>
      <c r="D26" s="12"/>
      <c r="E26" s="6"/>
      <c r="F26" s="11"/>
      <c r="G26" s="11"/>
      <c r="H26" s="2"/>
      <c r="I26" s="10"/>
      <c r="J26" s="2"/>
      <c r="K26" s="11"/>
      <c r="L26" s="11"/>
      <c r="M26" s="2"/>
      <c r="N26" s="10"/>
      <c r="O26" s="2"/>
      <c r="P26" s="1"/>
      <c r="Q26" s="1"/>
      <c r="R26" s="1"/>
      <c r="S26" s="1"/>
    </row>
    <row r="27" spans="1:19" ht="15.75" thickBot="1" x14ac:dyDescent="0.3">
      <c r="A27" s="5"/>
      <c r="B27" s="9"/>
      <c r="C27" s="8"/>
      <c r="D27" s="7"/>
      <c r="E27" s="6"/>
      <c r="F27" s="5"/>
      <c r="G27" s="5"/>
      <c r="H27" s="4"/>
      <c r="I27" s="3"/>
      <c r="J27" s="2"/>
      <c r="K27" s="5"/>
      <c r="L27" s="5"/>
      <c r="M27" s="4"/>
      <c r="N27" s="3"/>
      <c r="O27" s="2"/>
      <c r="P27" s="1"/>
      <c r="Q27" s="1"/>
      <c r="R27" s="1"/>
      <c r="S27" s="1"/>
    </row>
  </sheetData>
  <mergeCells count="6">
    <mergeCell ref="A1:P2"/>
    <mergeCell ref="A4:A8"/>
    <mergeCell ref="E4:E8"/>
    <mergeCell ref="I4:I8"/>
    <mergeCell ref="M4:M8"/>
    <mergeCell ref="G12:J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H6" sqref="H6"/>
    </sheetView>
  </sheetViews>
  <sheetFormatPr baseColWidth="10" defaultRowHeight="15" x14ac:dyDescent="0.25"/>
  <sheetData>
    <row r="1" spans="1:16" x14ac:dyDescent="0.25">
      <c r="A1" s="144" t="s">
        <v>149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6" x14ac:dyDescent="0.2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</row>
    <row r="3" spans="1:16" ht="15.75" thickBot="1" x14ac:dyDescent="0.3">
      <c r="D3" s="25"/>
      <c r="E3" s="25"/>
      <c r="G3" s="49"/>
      <c r="H3" s="49"/>
      <c r="I3" s="49"/>
      <c r="J3" s="49"/>
    </row>
    <row r="4" spans="1:16" ht="49.5" x14ac:dyDescent="0.25">
      <c r="A4" s="47">
        <v>1</v>
      </c>
      <c r="B4" s="58" t="s">
        <v>41</v>
      </c>
      <c r="C4" s="55" t="s">
        <v>148</v>
      </c>
      <c r="D4" s="38"/>
      <c r="E4" s="47">
        <v>2</v>
      </c>
      <c r="F4" s="58" t="s">
        <v>41</v>
      </c>
      <c r="G4" s="55" t="s">
        <v>147</v>
      </c>
      <c r="H4" s="38"/>
      <c r="I4" s="47">
        <v>3</v>
      </c>
      <c r="J4" s="58" t="s">
        <v>41</v>
      </c>
      <c r="K4" s="55" t="s">
        <v>146</v>
      </c>
      <c r="L4" s="38"/>
      <c r="P4" s="29"/>
    </row>
    <row r="5" spans="1:16" ht="33" x14ac:dyDescent="0.25">
      <c r="A5" s="43"/>
      <c r="B5" s="57" t="s">
        <v>36</v>
      </c>
      <c r="C5" s="54" t="s">
        <v>145</v>
      </c>
      <c r="D5" s="38"/>
      <c r="E5" s="43"/>
      <c r="F5" s="57" t="s">
        <v>36</v>
      </c>
      <c r="G5" s="54" t="s">
        <v>144</v>
      </c>
      <c r="H5" s="38"/>
      <c r="I5" s="43"/>
      <c r="J5" s="57" t="s">
        <v>36</v>
      </c>
      <c r="K5" s="54" t="s">
        <v>143</v>
      </c>
      <c r="L5" s="38"/>
      <c r="P5" s="29"/>
    </row>
    <row r="6" spans="1:16" ht="49.5" x14ac:dyDescent="0.25">
      <c r="A6" s="43"/>
      <c r="B6" s="57" t="s">
        <v>31</v>
      </c>
      <c r="C6" s="54" t="s">
        <v>142</v>
      </c>
      <c r="D6" s="38"/>
      <c r="E6" s="43"/>
      <c r="F6" s="57" t="s">
        <v>31</v>
      </c>
      <c r="G6" s="54" t="s">
        <v>141</v>
      </c>
      <c r="H6" s="38"/>
      <c r="I6" s="43"/>
      <c r="J6" s="57" t="s">
        <v>31</v>
      </c>
      <c r="K6" s="54" t="s">
        <v>140</v>
      </c>
      <c r="L6" s="38"/>
      <c r="P6" s="29"/>
    </row>
    <row r="7" spans="1:16" ht="33" x14ac:dyDescent="0.25">
      <c r="A7" s="43"/>
      <c r="B7" s="57" t="s">
        <v>26</v>
      </c>
      <c r="C7" s="54" t="s">
        <v>139</v>
      </c>
      <c r="D7" s="38"/>
      <c r="E7" s="43"/>
      <c r="F7" s="57" t="s">
        <v>26</v>
      </c>
      <c r="G7" s="54" t="s">
        <v>138</v>
      </c>
      <c r="H7" s="38"/>
      <c r="I7" s="43"/>
      <c r="J7" s="57" t="s">
        <v>26</v>
      </c>
      <c r="K7" s="54" t="s">
        <v>137</v>
      </c>
      <c r="L7" s="38"/>
      <c r="P7" s="29"/>
    </row>
    <row r="8" spans="1:16" ht="33.75" thickBot="1" x14ac:dyDescent="0.3">
      <c r="A8" s="37"/>
      <c r="B8" s="56" t="s">
        <v>21</v>
      </c>
      <c r="C8" s="53" t="s">
        <v>136</v>
      </c>
      <c r="D8" s="38"/>
      <c r="E8" s="37"/>
      <c r="F8" s="56" t="s">
        <v>21</v>
      </c>
      <c r="G8" s="53" t="s">
        <v>135</v>
      </c>
      <c r="H8" s="38"/>
      <c r="I8" s="37"/>
      <c r="J8" s="56" t="s">
        <v>21</v>
      </c>
      <c r="K8" s="53" t="s">
        <v>134</v>
      </c>
      <c r="L8" s="38"/>
      <c r="P8" s="29"/>
    </row>
    <row r="9" spans="1:16" ht="15.75" thickBot="1" x14ac:dyDescent="0.3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6" ht="49.5" x14ac:dyDescent="0.25">
      <c r="A10" s="47">
        <v>4</v>
      </c>
      <c r="B10" s="58" t="s">
        <v>41</v>
      </c>
      <c r="C10" s="55" t="s">
        <v>133</v>
      </c>
      <c r="D10" s="61"/>
      <c r="E10" s="47">
        <v>5</v>
      </c>
      <c r="F10" s="58" t="s">
        <v>41</v>
      </c>
      <c r="G10" s="55" t="s">
        <v>132</v>
      </c>
      <c r="H10" s="61"/>
      <c r="I10" s="47">
        <v>6</v>
      </c>
      <c r="J10" s="58" t="s">
        <v>41</v>
      </c>
      <c r="K10" s="55" t="s">
        <v>131</v>
      </c>
    </row>
    <row r="11" spans="1:16" ht="33" x14ac:dyDescent="0.25">
      <c r="A11" s="43"/>
      <c r="B11" s="57" t="s">
        <v>36</v>
      </c>
      <c r="C11" s="54" t="s">
        <v>130</v>
      </c>
      <c r="D11" s="61"/>
      <c r="E11" s="43"/>
      <c r="F11" s="57" t="s">
        <v>36</v>
      </c>
      <c r="G11" s="54" t="s">
        <v>129</v>
      </c>
      <c r="H11" s="61"/>
      <c r="I11" s="43"/>
      <c r="J11" s="57" t="s">
        <v>36</v>
      </c>
      <c r="K11" s="54" t="s">
        <v>128</v>
      </c>
    </row>
    <row r="12" spans="1:16" ht="33" x14ac:dyDescent="0.25">
      <c r="A12" s="43"/>
      <c r="B12" s="57" t="s">
        <v>31</v>
      </c>
      <c r="C12" s="54" t="s">
        <v>127</v>
      </c>
      <c r="D12" s="61"/>
      <c r="E12" s="43"/>
      <c r="F12" s="57" t="s">
        <v>31</v>
      </c>
      <c r="G12" s="54" t="s">
        <v>126</v>
      </c>
      <c r="H12" s="61"/>
      <c r="I12" s="43"/>
      <c r="J12" s="57" t="s">
        <v>31</v>
      </c>
      <c r="K12" s="54" t="s">
        <v>125</v>
      </c>
    </row>
    <row r="13" spans="1:16" ht="33" x14ac:dyDescent="0.25">
      <c r="A13" s="43"/>
      <c r="B13" s="57" t="s">
        <v>26</v>
      </c>
      <c r="C13" s="54" t="s">
        <v>124</v>
      </c>
      <c r="D13" s="61"/>
      <c r="E13" s="43"/>
      <c r="F13" s="57" t="s">
        <v>26</v>
      </c>
      <c r="G13" s="54" t="s">
        <v>123</v>
      </c>
      <c r="H13" s="61"/>
      <c r="I13" s="43"/>
      <c r="J13" s="57" t="s">
        <v>26</v>
      </c>
      <c r="K13" s="54" t="s">
        <v>122</v>
      </c>
    </row>
    <row r="14" spans="1:16" ht="50.25" thickBot="1" x14ac:dyDescent="0.3">
      <c r="A14" s="37"/>
      <c r="B14" s="56" t="s">
        <v>21</v>
      </c>
      <c r="C14" s="53" t="s">
        <v>121</v>
      </c>
      <c r="D14" s="61"/>
      <c r="E14" s="37"/>
      <c r="F14" s="56" t="s">
        <v>21</v>
      </c>
      <c r="G14" s="53" t="s">
        <v>120</v>
      </c>
      <c r="H14" s="61"/>
      <c r="I14" s="37"/>
      <c r="J14" s="56" t="s">
        <v>21</v>
      </c>
      <c r="K14" s="53" t="s">
        <v>119</v>
      </c>
    </row>
    <row r="16" spans="1:16" ht="15" customHeight="1" x14ac:dyDescent="0.25">
      <c r="G16" s="127" t="s">
        <v>244</v>
      </c>
      <c r="H16" s="127"/>
      <c r="I16" s="127"/>
    </row>
    <row r="17" spans="1:19" ht="15" customHeight="1" x14ac:dyDescent="0.25">
      <c r="A17" s="141" t="s">
        <v>245</v>
      </c>
      <c r="G17" s="127"/>
      <c r="H17" s="127"/>
      <c r="I17" s="127"/>
    </row>
    <row r="18" spans="1:19" ht="15" customHeight="1" x14ac:dyDescent="0.25">
      <c r="G18" s="127"/>
      <c r="H18" s="127"/>
      <c r="I18" s="127"/>
    </row>
    <row r="20" spans="1:19" x14ac:dyDescent="0.25">
      <c r="A20" s="26"/>
      <c r="B20" s="26"/>
      <c r="C20" s="26"/>
      <c r="D20" s="28"/>
      <c r="E20" s="28"/>
      <c r="F20" s="26"/>
      <c r="G20" s="27" t="s">
        <v>118</v>
      </c>
      <c r="H20" s="27"/>
      <c r="I20" s="27"/>
      <c r="J20" s="27"/>
      <c r="K20" s="26"/>
      <c r="L20" s="26"/>
      <c r="M20" s="26"/>
      <c r="N20" s="26"/>
      <c r="O20" s="26"/>
      <c r="P20" s="26"/>
      <c r="Q20" s="26"/>
      <c r="R20" s="26"/>
      <c r="S20" s="26"/>
    </row>
    <row r="21" spans="1:19" x14ac:dyDescent="0.25">
      <c r="A21" s="26"/>
      <c r="B21" s="26"/>
      <c r="C21" s="26"/>
      <c r="D21" s="28"/>
      <c r="E21" s="28"/>
      <c r="F21" s="26"/>
      <c r="G21" s="27"/>
      <c r="H21" s="27"/>
      <c r="I21" s="27"/>
      <c r="J21" s="27"/>
      <c r="K21" s="26"/>
      <c r="L21" s="26"/>
      <c r="M21" s="26"/>
      <c r="N21" s="26"/>
      <c r="O21" s="26"/>
      <c r="P21" s="26"/>
      <c r="Q21" s="26"/>
      <c r="R21" s="26"/>
      <c r="S21" s="26"/>
    </row>
    <row r="22" spans="1:19" ht="15.75" thickBot="1" x14ac:dyDescent="0.3"/>
    <row r="23" spans="1:19" ht="18.75" x14ac:dyDescent="0.25">
      <c r="A23" s="21"/>
      <c r="B23" s="20" t="s">
        <v>18</v>
      </c>
      <c r="C23" s="20" t="s">
        <v>8</v>
      </c>
      <c r="D23" s="19">
        <v>44019</v>
      </c>
      <c r="E23" s="18"/>
      <c r="F23" s="21"/>
      <c r="G23" s="20" t="s">
        <v>17</v>
      </c>
      <c r="H23" s="20" t="s">
        <v>8</v>
      </c>
      <c r="I23" s="19">
        <f>D23+7</f>
        <v>44026</v>
      </c>
      <c r="J23" s="18"/>
      <c r="K23" s="21"/>
      <c r="L23" s="20" t="s">
        <v>16</v>
      </c>
      <c r="M23" s="20" t="s">
        <v>8</v>
      </c>
      <c r="N23" s="19">
        <f>I23+7</f>
        <v>44033</v>
      </c>
      <c r="O23" s="18"/>
      <c r="P23" s="21"/>
      <c r="Q23" s="21"/>
      <c r="R23" s="20"/>
      <c r="S23" s="19">
        <f>N23+7</f>
        <v>44040</v>
      </c>
    </row>
    <row r="24" spans="1:19" x14ac:dyDescent="0.25">
      <c r="A24" s="13" t="s">
        <v>117</v>
      </c>
      <c r="B24" s="129">
        <v>1</v>
      </c>
      <c r="C24" s="6" t="s">
        <v>14</v>
      </c>
      <c r="D24" s="131">
        <v>6</v>
      </c>
      <c r="E24" s="6"/>
      <c r="F24" s="13" t="s">
        <v>116</v>
      </c>
      <c r="G24" s="6">
        <v>3</v>
      </c>
      <c r="H24" s="6" t="s">
        <v>14</v>
      </c>
      <c r="I24" s="65">
        <v>5</v>
      </c>
      <c r="J24" s="6"/>
      <c r="K24" s="13" t="s">
        <v>117</v>
      </c>
      <c r="L24" s="137">
        <v>4</v>
      </c>
      <c r="M24" s="6" t="s">
        <v>14</v>
      </c>
      <c r="N24" s="12">
        <v>5</v>
      </c>
      <c r="O24" s="6"/>
      <c r="P24" s="13"/>
      <c r="Q24" s="13"/>
      <c r="R24" s="6"/>
      <c r="S24" s="12"/>
    </row>
    <row r="25" spans="1:19" ht="15.75" thickBot="1" x14ac:dyDescent="0.3">
      <c r="A25" s="13" t="s">
        <v>116</v>
      </c>
      <c r="B25" s="129">
        <v>1</v>
      </c>
      <c r="C25" s="6" t="s">
        <v>14</v>
      </c>
      <c r="D25" s="65">
        <v>5</v>
      </c>
      <c r="E25" s="6"/>
      <c r="F25" s="13" t="s">
        <v>114</v>
      </c>
      <c r="G25" s="66">
        <v>5</v>
      </c>
      <c r="H25" s="6" t="s">
        <v>14</v>
      </c>
      <c r="I25" s="131">
        <v>6</v>
      </c>
      <c r="J25" s="6"/>
      <c r="K25" s="13" t="s">
        <v>116</v>
      </c>
      <c r="L25" s="129">
        <v>1</v>
      </c>
      <c r="M25" s="6" t="s">
        <v>14</v>
      </c>
      <c r="N25" s="134">
        <v>4</v>
      </c>
      <c r="O25" s="6"/>
      <c r="P25" s="9"/>
      <c r="Q25" s="9"/>
      <c r="R25" s="8"/>
      <c r="S25" s="7"/>
    </row>
    <row r="26" spans="1:19" ht="15.75" thickBot="1" x14ac:dyDescent="0.3">
      <c r="A26" s="9" t="s">
        <v>114</v>
      </c>
      <c r="B26" s="8">
        <v>2</v>
      </c>
      <c r="C26" s="8" t="s">
        <v>14</v>
      </c>
      <c r="D26" s="62">
        <v>5</v>
      </c>
      <c r="E26" s="22"/>
      <c r="F26" s="9" t="s">
        <v>115</v>
      </c>
      <c r="G26" s="133">
        <v>4</v>
      </c>
      <c r="H26" s="8" t="s">
        <v>14</v>
      </c>
      <c r="I26" s="132">
        <v>6</v>
      </c>
      <c r="J26" s="1"/>
      <c r="K26" s="9" t="s">
        <v>114</v>
      </c>
      <c r="L26" s="138">
        <v>1</v>
      </c>
      <c r="M26" s="8" t="s">
        <v>14</v>
      </c>
      <c r="N26" s="140">
        <v>3</v>
      </c>
      <c r="O26" s="1"/>
      <c r="P26" s="1"/>
      <c r="Q26" s="1"/>
      <c r="R26" s="1"/>
      <c r="S26" s="1"/>
    </row>
    <row r="27" spans="1:19" ht="15.75" thickBot="1" x14ac:dyDescent="0.3">
      <c r="A27" s="6"/>
      <c r="B27" s="6"/>
      <c r="C27" s="6"/>
      <c r="D27" s="59"/>
      <c r="E27" s="22"/>
      <c r="F27" s="6"/>
      <c r="G27" s="6"/>
      <c r="H27" s="6"/>
      <c r="I27" s="6"/>
      <c r="J27" s="1"/>
      <c r="K27" s="6"/>
      <c r="L27" s="6"/>
      <c r="M27" s="6"/>
      <c r="N27" s="6"/>
      <c r="O27" s="1"/>
      <c r="P27" s="1"/>
      <c r="Q27" s="1"/>
      <c r="R27" s="1"/>
      <c r="S27" s="1"/>
    </row>
    <row r="28" spans="1:19" ht="18.75" x14ac:dyDescent="0.25">
      <c r="A28" s="21"/>
      <c r="B28" s="20" t="s">
        <v>18</v>
      </c>
      <c r="C28" s="20" t="s">
        <v>8</v>
      </c>
      <c r="D28" s="19">
        <v>44019</v>
      </c>
      <c r="E28" s="22"/>
      <c r="F28" s="21"/>
      <c r="G28" s="20" t="s">
        <v>17</v>
      </c>
      <c r="H28" s="20" t="s">
        <v>8</v>
      </c>
      <c r="I28" s="19">
        <f>D28+7</f>
        <v>44026</v>
      </c>
      <c r="J28" s="1"/>
      <c r="K28" s="21"/>
      <c r="L28" s="20" t="s">
        <v>18</v>
      </c>
      <c r="M28" s="20" t="s">
        <v>8</v>
      </c>
      <c r="N28" s="19">
        <f>I28+7</f>
        <v>44033</v>
      </c>
      <c r="O28" s="1"/>
      <c r="P28" s="1"/>
      <c r="Q28" s="1"/>
      <c r="R28" s="1"/>
      <c r="S28" s="1"/>
    </row>
    <row r="29" spans="1:19" x14ac:dyDescent="0.25">
      <c r="A29" s="13" t="s">
        <v>113</v>
      </c>
      <c r="B29" s="130">
        <v>3</v>
      </c>
      <c r="C29" s="6" t="s">
        <v>14</v>
      </c>
      <c r="D29" s="12">
        <v>4</v>
      </c>
      <c r="E29" s="22"/>
      <c r="F29" s="13" t="s">
        <v>112</v>
      </c>
      <c r="G29" s="6">
        <v>1</v>
      </c>
      <c r="H29" s="6" t="s">
        <v>14</v>
      </c>
      <c r="I29" s="135">
        <v>2</v>
      </c>
      <c r="J29" s="1"/>
      <c r="K29" s="13" t="s">
        <v>112</v>
      </c>
      <c r="L29" s="136">
        <v>2</v>
      </c>
      <c r="M29" s="6" t="s">
        <v>14</v>
      </c>
      <c r="N29" s="139">
        <v>3</v>
      </c>
      <c r="O29" s="1"/>
      <c r="P29" s="1"/>
      <c r="Q29" s="1"/>
      <c r="R29" s="1"/>
      <c r="S29" s="1"/>
    </row>
    <row r="30" spans="1:19" x14ac:dyDescent="0.25">
      <c r="A30" s="13" t="s">
        <v>112</v>
      </c>
      <c r="B30" s="130">
        <v>3</v>
      </c>
      <c r="C30" s="6" t="s">
        <v>14</v>
      </c>
      <c r="D30" s="131">
        <v>6</v>
      </c>
      <c r="E30" s="22"/>
      <c r="F30" s="13" t="s">
        <v>111</v>
      </c>
      <c r="G30" s="136">
        <v>2</v>
      </c>
      <c r="H30" s="6" t="s">
        <v>14</v>
      </c>
      <c r="I30" s="134">
        <v>4</v>
      </c>
      <c r="J30" s="1"/>
      <c r="K30" s="13" t="s">
        <v>111</v>
      </c>
      <c r="L30" s="136">
        <v>2</v>
      </c>
      <c r="M30" s="6" t="s">
        <v>14</v>
      </c>
      <c r="N30" s="12">
        <v>6</v>
      </c>
      <c r="O30" s="1"/>
      <c r="P30" s="1"/>
      <c r="Q30" s="1"/>
      <c r="R30" s="1"/>
      <c r="S30" s="1"/>
    </row>
    <row r="31" spans="1:19" ht="15.75" thickBot="1" x14ac:dyDescent="0.3">
      <c r="A31" s="9" t="s">
        <v>111</v>
      </c>
      <c r="B31" s="8"/>
      <c r="C31" s="8"/>
      <c r="D31" s="60"/>
      <c r="E31" s="22"/>
      <c r="F31" s="9" t="s">
        <v>110</v>
      </c>
      <c r="G31" s="8"/>
      <c r="H31" s="8"/>
      <c r="I31" s="60"/>
      <c r="J31" s="1"/>
      <c r="K31" s="9" t="s">
        <v>110</v>
      </c>
      <c r="L31" s="8"/>
      <c r="M31" s="8"/>
      <c r="N31" s="60"/>
      <c r="O31" s="1"/>
      <c r="P31" s="1"/>
      <c r="Q31" s="1"/>
      <c r="R31" s="1"/>
      <c r="S31" s="1"/>
    </row>
    <row r="32" spans="1:19" x14ac:dyDescent="0.25">
      <c r="A32" s="6"/>
      <c r="B32" s="6"/>
      <c r="C32" s="6"/>
      <c r="D32" s="59"/>
      <c r="E32" s="22"/>
      <c r="F32" s="6"/>
      <c r="G32" s="6"/>
      <c r="H32" s="6"/>
      <c r="I32" s="6"/>
      <c r="J32" s="1"/>
      <c r="K32" s="6"/>
      <c r="L32" s="6"/>
      <c r="M32" s="6"/>
      <c r="N32" s="6"/>
      <c r="O32" s="1"/>
      <c r="P32" s="1"/>
      <c r="Q32" s="1"/>
      <c r="R32" s="1"/>
      <c r="S32" s="1"/>
    </row>
    <row r="33" spans="1:19" x14ac:dyDescent="0.25">
      <c r="A33" s="6"/>
      <c r="B33" s="6"/>
      <c r="C33" s="6"/>
      <c r="D33" s="59"/>
      <c r="E33" s="22"/>
      <c r="F33" s="6"/>
      <c r="G33" s="6"/>
      <c r="H33" s="6"/>
      <c r="I33" s="6"/>
      <c r="J33" s="1"/>
      <c r="K33" s="6"/>
      <c r="L33" s="6"/>
      <c r="M33" s="6"/>
      <c r="N33" s="6"/>
      <c r="O33" s="1"/>
      <c r="P33" s="1"/>
      <c r="Q33" s="1"/>
      <c r="R33" s="1"/>
      <c r="S33" s="1"/>
    </row>
    <row r="34" spans="1:19" ht="15.75" thickBot="1" x14ac:dyDescent="0.3">
      <c r="A34" s="1"/>
      <c r="B34" s="1"/>
      <c r="C34" s="24"/>
      <c r="D34" s="23"/>
      <c r="E34" s="2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8.75" x14ac:dyDescent="0.25">
      <c r="A35" s="21"/>
      <c r="B35" s="21"/>
      <c r="C35" s="20"/>
      <c r="D35" s="19">
        <f>D23+28</f>
        <v>44047</v>
      </c>
      <c r="E35" s="18"/>
      <c r="F35" s="21"/>
      <c r="G35" s="21"/>
      <c r="H35" s="20"/>
      <c r="I35" s="19">
        <f>I23+28</f>
        <v>44054</v>
      </c>
      <c r="J35" s="18"/>
      <c r="K35" s="21"/>
      <c r="L35" s="21"/>
      <c r="M35" s="20"/>
      <c r="N35" s="19">
        <f>N23+28</f>
        <v>44061</v>
      </c>
      <c r="O35" s="18"/>
      <c r="P35" s="21"/>
      <c r="Q35" s="21"/>
      <c r="R35" s="20"/>
      <c r="S35" s="19">
        <f>S23+28</f>
        <v>44068</v>
      </c>
    </row>
    <row r="36" spans="1:19" x14ac:dyDescent="0.25">
      <c r="A36" s="13"/>
      <c r="B36" s="13"/>
      <c r="C36" s="6"/>
      <c r="D36" s="12"/>
      <c r="E36" s="6"/>
      <c r="F36" s="13"/>
      <c r="G36" s="13"/>
      <c r="H36" s="6"/>
      <c r="I36" s="12"/>
      <c r="J36" s="6"/>
      <c r="K36" s="13"/>
      <c r="L36" s="13"/>
      <c r="M36" s="6"/>
      <c r="N36" s="12"/>
      <c r="O36" s="6"/>
      <c r="P36" s="13"/>
      <c r="Q36" s="13"/>
      <c r="R36" s="6"/>
      <c r="S36" s="12"/>
    </row>
    <row r="37" spans="1:19" ht="15.75" thickBot="1" x14ac:dyDescent="0.3">
      <c r="A37" s="9"/>
      <c r="B37" s="9"/>
      <c r="C37" s="8"/>
      <c r="D37" s="7"/>
      <c r="E37" s="6"/>
      <c r="F37" s="9"/>
      <c r="G37" s="9"/>
      <c r="H37" s="8"/>
      <c r="I37" s="7"/>
      <c r="J37" s="6"/>
      <c r="K37" s="9"/>
      <c r="L37" s="9"/>
      <c r="M37" s="8"/>
      <c r="N37" s="7"/>
      <c r="O37" s="6"/>
      <c r="P37" s="9"/>
      <c r="Q37" s="9"/>
      <c r="R37" s="8"/>
      <c r="S37" s="7"/>
    </row>
    <row r="38" spans="1:19" x14ac:dyDescent="0.25">
      <c r="A38" s="1"/>
      <c r="B38" s="1"/>
      <c r="C38" s="24"/>
      <c r="D38" s="23"/>
      <c r="E38" s="23"/>
      <c r="F38" s="1"/>
      <c r="G38" s="6"/>
      <c r="H38" s="6"/>
      <c r="I38" s="6"/>
      <c r="J38" s="6"/>
      <c r="K38" s="1"/>
      <c r="L38" s="1"/>
      <c r="M38" s="1"/>
      <c r="N38" s="1"/>
      <c r="O38" s="1"/>
      <c r="P38" s="1"/>
      <c r="Q38" s="1"/>
      <c r="R38" s="1"/>
      <c r="S38" s="1"/>
    </row>
    <row r="39" spans="1:19" ht="15.75" thickBot="1" x14ac:dyDescent="0.3">
      <c r="A39" s="1"/>
      <c r="B39" s="1"/>
      <c r="C39" s="1"/>
      <c r="D39" s="22"/>
      <c r="E39" s="2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8.75" x14ac:dyDescent="0.25">
      <c r="A40" s="17"/>
      <c r="B40" s="21"/>
      <c r="C40" s="20"/>
      <c r="D40" s="19">
        <f>D35+28</f>
        <v>44075</v>
      </c>
      <c r="E40" s="18"/>
      <c r="F40" s="17"/>
      <c r="G40" s="17"/>
      <c r="H40" s="16"/>
      <c r="I40" s="19">
        <f>I35+28</f>
        <v>44082</v>
      </c>
      <c r="J40" s="14"/>
      <c r="K40" s="17"/>
      <c r="L40" s="17"/>
      <c r="M40" s="16"/>
      <c r="N40" s="19">
        <f>N35+28</f>
        <v>44089</v>
      </c>
      <c r="O40" s="14"/>
      <c r="P40" s="1"/>
      <c r="Q40" s="1"/>
      <c r="R40" s="1"/>
      <c r="S40" s="1"/>
    </row>
    <row r="41" spans="1:19" x14ac:dyDescent="0.25">
      <c r="A41" s="11"/>
      <c r="B41" s="13"/>
      <c r="C41" s="6"/>
      <c r="D41" s="12"/>
      <c r="E41" s="6"/>
      <c r="F41" s="11"/>
      <c r="G41" s="11"/>
      <c r="H41" s="2"/>
      <c r="I41" s="10"/>
      <c r="J41" s="2"/>
      <c r="K41" s="11"/>
      <c r="L41" s="11"/>
      <c r="M41" s="2"/>
      <c r="N41" s="10"/>
      <c r="O41" s="2"/>
      <c r="P41" s="1"/>
      <c r="Q41" s="1"/>
      <c r="R41" s="1"/>
      <c r="S41" s="1"/>
    </row>
    <row r="42" spans="1:19" ht="15.75" thickBot="1" x14ac:dyDescent="0.3">
      <c r="A42" s="5"/>
      <c r="B42" s="9"/>
      <c r="C42" s="8"/>
      <c r="D42" s="7"/>
      <c r="E42" s="6"/>
      <c r="F42" s="5"/>
      <c r="G42" s="5"/>
      <c r="H42" s="4"/>
      <c r="I42" s="3"/>
      <c r="J42" s="2"/>
      <c r="K42" s="5"/>
      <c r="L42" s="5"/>
      <c r="M42" s="4"/>
      <c r="N42" s="3"/>
      <c r="O42" s="2"/>
      <c r="P42" s="1"/>
      <c r="Q42" s="1"/>
      <c r="R42" s="1"/>
      <c r="S42" s="1"/>
    </row>
  </sheetData>
  <mergeCells count="9">
    <mergeCell ref="I10:I14"/>
    <mergeCell ref="E10:E14"/>
    <mergeCell ref="G20:J21"/>
    <mergeCell ref="A1:P2"/>
    <mergeCell ref="A4:A8"/>
    <mergeCell ref="E4:E8"/>
    <mergeCell ref="I4:I8"/>
    <mergeCell ref="A10:A14"/>
    <mergeCell ref="G16:I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A4" sqref="A4"/>
    </sheetView>
  </sheetViews>
  <sheetFormatPr baseColWidth="10" defaultRowHeight="15" x14ac:dyDescent="0.25"/>
  <cols>
    <col min="3" max="3" width="12.5703125" customWidth="1"/>
  </cols>
  <sheetData>
    <row r="1" spans="1:19" ht="26.25" x14ac:dyDescent="0.25">
      <c r="A1" s="77" t="s">
        <v>176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6"/>
      <c r="P1" s="76"/>
      <c r="Q1" s="76"/>
      <c r="R1" s="76"/>
      <c r="S1" s="76"/>
    </row>
    <row r="2" spans="1:19" ht="26.25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6"/>
      <c r="P2" s="76"/>
      <c r="Q2" s="76"/>
      <c r="R2" s="76"/>
      <c r="S2" s="76"/>
    </row>
    <row r="3" spans="1:19" ht="26.25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6"/>
      <c r="P3" s="76"/>
      <c r="Q3" s="76"/>
      <c r="R3" s="76"/>
      <c r="S3" s="76"/>
    </row>
    <row r="4" spans="1:19" ht="15.75" thickBot="1" x14ac:dyDescent="0.3">
      <c r="D4" s="25"/>
      <c r="E4" s="25"/>
      <c r="G4" s="49"/>
      <c r="H4" s="49"/>
      <c r="I4" s="49"/>
      <c r="J4" s="49"/>
    </row>
    <row r="5" spans="1:19" ht="49.5" x14ac:dyDescent="0.25">
      <c r="A5" s="47">
        <v>1</v>
      </c>
      <c r="B5" s="75" t="s">
        <v>41</v>
      </c>
      <c r="C5" s="55" t="s">
        <v>175</v>
      </c>
      <c r="D5" s="29"/>
      <c r="E5" s="47">
        <v>2</v>
      </c>
      <c r="F5" s="75" t="s">
        <v>41</v>
      </c>
      <c r="G5" s="55" t="s">
        <v>174</v>
      </c>
      <c r="H5" s="29"/>
      <c r="I5" s="47">
        <v>3</v>
      </c>
      <c r="J5" s="75" t="s">
        <v>41</v>
      </c>
      <c r="K5" s="55" t="s">
        <v>173</v>
      </c>
      <c r="L5" s="29"/>
      <c r="M5" s="47">
        <v>4</v>
      </c>
      <c r="N5" s="75" t="s">
        <v>41</v>
      </c>
      <c r="O5" s="55" t="s">
        <v>172</v>
      </c>
      <c r="P5" s="29"/>
      <c r="Q5" s="29"/>
      <c r="R5" s="29"/>
      <c r="S5" s="29"/>
    </row>
    <row r="6" spans="1:19" ht="33" x14ac:dyDescent="0.25">
      <c r="A6" s="43"/>
      <c r="B6" s="71" t="s">
        <v>36</v>
      </c>
      <c r="C6" s="54" t="s">
        <v>171</v>
      </c>
      <c r="D6" s="29"/>
      <c r="E6" s="43"/>
      <c r="F6" s="71" t="s">
        <v>36</v>
      </c>
      <c r="G6" s="54" t="s">
        <v>170</v>
      </c>
      <c r="H6" s="29"/>
      <c r="I6" s="43"/>
      <c r="J6" s="71" t="s">
        <v>36</v>
      </c>
      <c r="K6" s="54" t="s">
        <v>169</v>
      </c>
      <c r="L6" s="29"/>
      <c r="M6" s="43"/>
      <c r="N6" s="71" t="s">
        <v>36</v>
      </c>
      <c r="O6" s="54" t="s">
        <v>168</v>
      </c>
      <c r="P6" s="29"/>
      <c r="Q6" s="29"/>
      <c r="R6" s="29"/>
      <c r="S6" s="29"/>
    </row>
    <row r="7" spans="1:19" ht="33" x14ac:dyDescent="0.25">
      <c r="A7" s="43"/>
      <c r="B7" s="71" t="s">
        <v>31</v>
      </c>
      <c r="C7" s="54" t="s">
        <v>167</v>
      </c>
      <c r="D7" s="29"/>
      <c r="E7" s="43"/>
      <c r="F7" s="71" t="s">
        <v>31</v>
      </c>
      <c r="G7" s="54" t="s">
        <v>166</v>
      </c>
      <c r="H7" s="29"/>
      <c r="I7" s="43"/>
      <c r="J7" s="71" t="s">
        <v>31</v>
      </c>
      <c r="K7" s="54" t="s">
        <v>165</v>
      </c>
      <c r="L7" s="29"/>
      <c r="M7" s="43"/>
      <c r="N7" s="71" t="s">
        <v>31</v>
      </c>
      <c r="O7" s="54" t="s">
        <v>164</v>
      </c>
      <c r="P7" s="29"/>
      <c r="Q7" s="29"/>
      <c r="R7" s="29"/>
      <c r="S7" s="29"/>
    </row>
    <row r="8" spans="1:19" ht="33.75" thickBot="1" x14ac:dyDescent="0.3">
      <c r="A8" s="37"/>
      <c r="B8" s="74" t="s">
        <v>26</v>
      </c>
      <c r="C8" s="53" t="s">
        <v>163</v>
      </c>
      <c r="D8" s="29"/>
      <c r="E8" s="37"/>
      <c r="F8" s="74" t="s">
        <v>26</v>
      </c>
      <c r="G8" s="53" t="s">
        <v>162</v>
      </c>
      <c r="H8" s="29"/>
      <c r="I8" s="37"/>
      <c r="J8" s="74" t="s">
        <v>26</v>
      </c>
      <c r="K8" s="53" t="s">
        <v>161</v>
      </c>
      <c r="L8" s="29"/>
      <c r="M8" s="37"/>
      <c r="N8" s="74" t="s">
        <v>26</v>
      </c>
      <c r="O8" s="53" t="s">
        <v>160</v>
      </c>
      <c r="P8" s="29"/>
      <c r="Q8" s="29"/>
      <c r="R8" s="29"/>
      <c r="S8" s="29"/>
    </row>
    <row r="9" spans="1:19" ht="31.5" x14ac:dyDescent="0.25">
      <c r="A9" s="32"/>
      <c r="B9" s="71"/>
      <c r="C9" s="73"/>
      <c r="D9" s="29"/>
      <c r="E9" s="32"/>
      <c r="F9" s="71"/>
      <c r="G9" s="72"/>
      <c r="H9" s="29"/>
      <c r="I9" s="32"/>
      <c r="J9" s="71"/>
      <c r="K9" s="72"/>
      <c r="L9" s="29"/>
      <c r="M9" s="32"/>
      <c r="N9" s="71"/>
      <c r="O9" s="72"/>
      <c r="P9" s="29"/>
      <c r="Q9" s="29"/>
      <c r="R9" s="29"/>
      <c r="S9" s="29"/>
    </row>
    <row r="10" spans="1:19" ht="31.5" x14ac:dyDescent="0.25">
      <c r="A10" s="32"/>
      <c r="B10" s="71"/>
      <c r="C10" s="73"/>
      <c r="D10" s="29"/>
      <c r="E10" s="32"/>
      <c r="F10" s="71"/>
      <c r="G10" s="72"/>
      <c r="H10" s="29"/>
      <c r="I10" s="32"/>
      <c r="J10" s="71"/>
      <c r="K10" s="72"/>
      <c r="L10" s="29"/>
      <c r="M10" s="32"/>
      <c r="N10" s="71"/>
      <c r="O10" s="72"/>
      <c r="P10" s="29"/>
      <c r="Q10" s="29"/>
      <c r="R10" s="29"/>
      <c r="S10" s="29"/>
    </row>
    <row r="11" spans="1:19" x14ac:dyDescent="0.25">
      <c r="D11" s="25"/>
      <c r="E11" s="25"/>
    </row>
    <row r="12" spans="1:19" x14ac:dyDescent="0.25">
      <c r="A12" s="26"/>
      <c r="B12" s="26"/>
      <c r="C12" s="26"/>
      <c r="D12" s="28"/>
      <c r="E12" s="28"/>
      <c r="F12" s="27" t="s">
        <v>159</v>
      </c>
      <c r="G12" s="27"/>
      <c r="H12" s="27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1:19" x14ac:dyDescent="0.25">
      <c r="A13" s="26"/>
      <c r="B13" s="26"/>
      <c r="C13" s="26"/>
      <c r="D13" s="28"/>
      <c r="E13" s="28"/>
      <c r="F13" s="27"/>
      <c r="G13" s="27"/>
      <c r="H13" s="27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ht="15.75" thickBot="1" x14ac:dyDescent="0.3">
      <c r="D14" s="25"/>
      <c r="E14" s="25"/>
      <c r="F14" s="71" t="s">
        <v>158</v>
      </c>
    </row>
    <row r="15" spans="1:19" ht="18.75" x14ac:dyDescent="0.25">
      <c r="A15" s="21"/>
      <c r="B15" s="21" t="s">
        <v>18</v>
      </c>
      <c r="C15" s="20" t="s">
        <v>8</v>
      </c>
      <c r="D15" s="19">
        <v>44019</v>
      </c>
      <c r="E15" s="18"/>
      <c r="F15" s="21"/>
      <c r="G15" s="21" t="s">
        <v>17</v>
      </c>
      <c r="H15" s="20" t="s">
        <v>8</v>
      </c>
      <c r="I15" s="19">
        <f>D15+7</f>
        <v>44026</v>
      </c>
      <c r="J15" s="18"/>
      <c r="K15" s="21"/>
      <c r="L15" s="21" t="s">
        <v>16</v>
      </c>
      <c r="M15" s="20" t="s">
        <v>8</v>
      </c>
      <c r="N15" s="19">
        <f>I15+7</f>
        <v>44033</v>
      </c>
      <c r="O15" s="18"/>
      <c r="P15" s="21"/>
      <c r="Q15" s="21" t="s">
        <v>15</v>
      </c>
      <c r="R15" s="20" t="s">
        <v>8</v>
      </c>
      <c r="S15" s="19">
        <f>N15+7</f>
        <v>44040</v>
      </c>
    </row>
    <row r="16" spans="1:19" x14ac:dyDescent="0.25">
      <c r="A16" s="13" t="s">
        <v>3</v>
      </c>
      <c r="B16" s="13">
        <v>1</v>
      </c>
      <c r="C16" s="6" t="s">
        <v>14</v>
      </c>
      <c r="D16" s="12">
        <v>4</v>
      </c>
      <c r="E16" s="6"/>
      <c r="F16" s="13" t="s">
        <v>2</v>
      </c>
      <c r="G16" s="13">
        <v>1</v>
      </c>
      <c r="H16" s="6" t="s">
        <v>14</v>
      </c>
      <c r="I16" s="12">
        <v>2</v>
      </c>
      <c r="J16" s="6"/>
      <c r="K16" s="13" t="s">
        <v>3</v>
      </c>
      <c r="L16" s="13">
        <v>1</v>
      </c>
      <c r="M16" s="6" t="s">
        <v>14</v>
      </c>
      <c r="N16" s="12">
        <v>3</v>
      </c>
      <c r="O16" s="6"/>
      <c r="P16" s="13" t="s">
        <v>2</v>
      </c>
      <c r="Q16" s="13">
        <v>1</v>
      </c>
      <c r="R16" s="6" t="s">
        <v>14</v>
      </c>
      <c r="S16" s="12">
        <v>4</v>
      </c>
    </row>
    <row r="17" spans="1:19" ht="15.75" thickBot="1" x14ac:dyDescent="0.3">
      <c r="A17" s="9" t="s">
        <v>1</v>
      </c>
      <c r="B17" s="9">
        <v>2</v>
      </c>
      <c r="C17" s="8" t="s">
        <v>14</v>
      </c>
      <c r="D17" s="7">
        <v>3</v>
      </c>
      <c r="E17" s="6"/>
      <c r="F17" s="9" t="s">
        <v>0</v>
      </c>
      <c r="G17" s="9">
        <v>3</v>
      </c>
      <c r="H17" s="8" t="s">
        <v>14</v>
      </c>
      <c r="I17" s="7">
        <v>4</v>
      </c>
      <c r="J17" s="6"/>
      <c r="K17" s="9" t="s">
        <v>1</v>
      </c>
      <c r="L17" s="9">
        <v>2</v>
      </c>
      <c r="M17" s="8" t="s">
        <v>14</v>
      </c>
      <c r="N17" s="7">
        <v>4</v>
      </c>
      <c r="O17" s="6"/>
      <c r="P17" s="9" t="s">
        <v>0</v>
      </c>
      <c r="Q17" s="9">
        <v>2</v>
      </c>
      <c r="R17" s="8" t="s">
        <v>14</v>
      </c>
      <c r="S17" s="7">
        <v>3</v>
      </c>
    </row>
    <row r="18" spans="1:19" x14ac:dyDescent="0.25">
      <c r="A18" s="1"/>
      <c r="B18" s="1"/>
      <c r="C18" s="1"/>
      <c r="D18" s="22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thickBot="1" x14ac:dyDescent="0.3">
      <c r="A19" s="1"/>
      <c r="B19" s="1"/>
      <c r="C19" s="24"/>
      <c r="D19" s="23"/>
      <c r="E19" s="2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8.75" x14ac:dyDescent="0.25">
      <c r="A20" s="21"/>
      <c r="B20" s="21" t="s">
        <v>13</v>
      </c>
      <c r="C20" s="20" t="s">
        <v>8</v>
      </c>
      <c r="D20" s="19">
        <f>S15+7</f>
        <v>44047</v>
      </c>
      <c r="E20" s="18"/>
      <c r="F20" s="21"/>
      <c r="G20" s="21" t="s">
        <v>12</v>
      </c>
      <c r="H20" s="20" t="s">
        <v>8</v>
      </c>
      <c r="I20" s="19">
        <f>D20+7</f>
        <v>44054</v>
      </c>
      <c r="J20" s="18"/>
      <c r="K20" s="21"/>
      <c r="L20" s="21" t="s">
        <v>11</v>
      </c>
      <c r="M20" s="20" t="s">
        <v>8</v>
      </c>
      <c r="N20" s="19">
        <f>I20+7</f>
        <v>44061</v>
      </c>
      <c r="O20" s="18"/>
      <c r="P20" s="21"/>
      <c r="Q20" s="21" t="s">
        <v>10</v>
      </c>
      <c r="R20" s="20" t="s">
        <v>8</v>
      </c>
      <c r="S20" s="19">
        <f>N20+7</f>
        <v>44068</v>
      </c>
    </row>
    <row r="21" spans="1:19" x14ac:dyDescent="0.25">
      <c r="A21" s="13" t="s">
        <v>3</v>
      </c>
      <c r="B21" s="13">
        <v>3</v>
      </c>
      <c r="C21" s="6" t="s">
        <v>14</v>
      </c>
      <c r="D21" s="12">
        <v>4</v>
      </c>
      <c r="E21" s="6"/>
      <c r="F21" s="13" t="s">
        <v>2</v>
      </c>
      <c r="G21" s="13">
        <v>2</v>
      </c>
      <c r="H21" s="6" t="s">
        <v>14</v>
      </c>
      <c r="I21" s="12">
        <v>4</v>
      </c>
      <c r="J21" s="6"/>
      <c r="K21" s="13" t="s">
        <v>3</v>
      </c>
      <c r="L21" s="13">
        <v>2</v>
      </c>
      <c r="M21" s="6" t="s">
        <v>14</v>
      </c>
      <c r="N21" s="12">
        <v>3</v>
      </c>
      <c r="O21" s="6"/>
      <c r="P21" s="13" t="s">
        <v>2</v>
      </c>
      <c r="Q21" s="13">
        <v>3</v>
      </c>
      <c r="R21" s="6" t="s">
        <v>14</v>
      </c>
      <c r="S21" s="12">
        <v>4</v>
      </c>
    </row>
    <row r="22" spans="1:19" ht="15.75" thickBot="1" x14ac:dyDescent="0.3">
      <c r="A22" s="9" t="s">
        <v>1</v>
      </c>
      <c r="B22" s="9">
        <v>1</v>
      </c>
      <c r="C22" s="8" t="s">
        <v>14</v>
      </c>
      <c r="D22" s="7">
        <v>2</v>
      </c>
      <c r="E22" s="6"/>
      <c r="F22" s="9" t="s">
        <v>0</v>
      </c>
      <c r="G22" s="9">
        <v>1</v>
      </c>
      <c r="H22" s="8" t="s">
        <v>14</v>
      </c>
      <c r="I22" s="7">
        <v>3</v>
      </c>
      <c r="J22" s="6"/>
      <c r="K22" s="9" t="s">
        <v>1</v>
      </c>
      <c r="L22" s="9">
        <v>1</v>
      </c>
      <c r="M22" s="8" t="s">
        <v>14</v>
      </c>
      <c r="N22" s="7">
        <v>4</v>
      </c>
      <c r="O22" s="6"/>
      <c r="P22" s="9" t="s">
        <v>0</v>
      </c>
      <c r="Q22" s="9">
        <v>1</v>
      </c>
      <c r="R22" s="8" t="s">
        <v>14</v>
      </c>
      <c r="S22" s="7">
        <v>2</v>
      </c>
    </row>
    <row r="23" spans="1:19" x14ac:dyDescent="0.25">
      <c r="A23" s="1"/>
      <c r="B23" s="1"/>
      <c r="C23" s="24"/>
      <c r="D23" s="23"/>
      <c r="E23" s="23"/>
      <c r="F23" s="1"/>
      <c r="G23" s="6"/>
      <c r="H23" s="6"/>
      <c r="I23" s="6"/>
      <c r="J23" s="6"/>
      <c r="K23" s="1"/>
      <c r="L23" s="1"/>
      <c r="M23" s="1"/>
      <c r="N23" s="1"/>
      <c r="O23" s="1"/>
      <c r="P23" s="1"/>
      <c r="Q23" s="1"/>
      <c r="R23" s="1"/>
      <c r="S23" s="1"/>
    </row>
    <row r="24" spans="1:19" ht="15.75" thickBot="1" x14ac:dyDescent="0.3">
      <c r="A24" s="1"/>
      <c r="B24" s="1"/>
      <c r="C24" s="1"/>
      <c r="D24" s="22"/>
      <c r="E24" s="2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8.75" x14ac:dyDescent="0.25">
      <c r="A25" s="21"/>
      <c r="B25" s="21" t="s">
        <v>9</v>
      </c>
      <c r="C25" s="20" t="s">
        <v>8</v>
      </c>
      <c r="D25" s="19">
        <f>S20+7</f>
        <v>44075</v>
      </c>
      <c r="E25" s="18"/>
      <c r="F25" s="70"/>
      <c r="G25" s="70" t="s">
        <v>7</v>
      </c>
      <c r="H25" s="69" t="s">
        <v>6</v>
      </c>
      <c r="I25" s="68">
        <f>D25+7</f>
        <v>44082</v>
      </c>
      <c r="J25" s="14"/>
      <c r="K25" s="70"/>
      <c r="L25" s="70" t="s">
        <v>5</v>
      </c>
      <c r="M25" s="69" t="s">
        <v>4</v>
      </c>
      <c r="N25" s="68">
        <f>I25+7</f>
        <v>44089</v>
      </c>
      <c r="O25" s="14"/>
      <c r="P25" s="1"/>
      <c r="Q25" s="1"/>
      <c r="R25" s="1"/>
      <c r="S25" s="1"/>
    </row>
    <row r="26" spans="1:19" x14ac:dyDescent="0.25">
      <c r="A26" s="13" t="s">
        <v>3</v>
      </c>
      <c r="B26" s="13">
        <v>2</v>
      </c>
      <c r="C26" s="6" t="s">
        <v>14</v>
      </c>
      <c r="D26" s="12">
        <v>4</v>
      </c>
      <c r="E26" s="6"/>
      <c r="F26" s="67" t="s">
        <v>2</v>
      </c>
      <c r="G26" s="67" t="s">
        <v>157</v>
      </c>
      <c r="H26" s="66" t="s">
        <v>14</v>
      </c>
      <c r="I26" s="65" t="s">
        <v>156</v>
      </c>
      <c r="J26" s="2"/>
      <c r="K26" s="67" t="s">
        <v>3</v>
      </c>
      <c r="L26" s="67" t="s">
        <v>155</v>
      </c>
      <c r="M26" s="66" t="s">
        <v>14</v>
      </c>
      <c r="N26" s="65" t="s">
        <v>154</v>
      </c>
      <c r="O26" s="2"/>
      <c r="P26" s="1"/>
      <c r="Q26" s="1"/>
      <c r="R26" s="1"/>
      <c r="S26" s="1"/>
    </row>
    <row r="27" spans="1:19" ht="15.75" thickBot="1" x14ac:dyDescent="0.3">
      <c r="A27" s="9" t="s">
        <v>1</v>
      </c>
      <c r="B27" s="9">
        <v>1</v>
      </c>
      <c r="C27" s="8" t="s">
        <v>14</v>
      </c>
      <c r="D27" s="7">
        <v>3</v>
      </c>
      <c r="E27" s="6"/>
      <c r="F27" s="64" t="s">
        <v>0</v>
      </c>
      <c r="G27" s="64" t="s">
        <v>153</v>
      </c>
      <c r="H27" s="63" t="s">
        <v>14</v>
      </c>
      <c r="I27" s="62" t="s">
        <v>152</v>
      </c>
      <c r="J27" s="2"/>
      <c r="K27" s="64" t="s">
        <v>1</v>
      </c>
      <c r="L27" s="64" t="s">
        <v>151</v>
      </c>
      <c r="M27" s="63" t="s">
        <v>14</v>
      </c>
      <c r="N27" s="62" t="s">
        <v>150</v>
      </c>
      <c r="O27" s="2"/>
      <c r="P27" s="1"/>
      <c r="Q27" s="1"/>
      <c r="R27" s="1"/>
      <c r="S27" s="1"/>
    </row>
  </sheetData>
  <mergeCells count="6">
    <mergeCell ref="A1:N3"/>
    <mergeCell ref="F12:I13"/>
    <mergeCell ref="A5:A8"/>
    <mergeCell ref="E5:E8"/>
    <mergeCell ref="I5:I8"/>
    <mergeCell ref="M5:M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workbookViewId="0">
      <selection activeCell="A4" sqref="A4"/>
    </sheetView>
  </sheetViews>
  <sheetFormatPr baseColWidth="10" defaultRowHeight="15" x14ac:dyDescent="0.25"/>
  <cols>
    <col min="15" max="15" width="12.42578125" customWidth="1"/>
  </cols>
  <sheetData>
    <row r="1" spans="1:24" x14ac:dyDescent="0.25">
      <c r="A1" s="112" t="s">
        <v>208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</row>
    <row r="2" spans="1:24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</row>
    <row r="3" spans="1:24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</row>
    <row r="4" spans="1:24" ht="15.75" thickBot="1" x14ac:dyDescent="0.3">
      <c r="D4" s="25"/>
      <c r="E4" s="25"/>
      <c r="G4" s="49"/>
      <c r="H4" s="49"/>
      <c r="I4" s="49"/>
      <c r="J4" s="49"/>
    </row>
    <row r="5" spans="1:24" ht="49.5" x14ac:dyDescent="0.25">
      <c r="A5" s="111">
        <v>1</v>
      </c>
      <c r="B5" s="110" t="s">
        <v>41</v>
      </c>
      <c r="C5" s="107" t="s">
        <v>207</v>
      </c>
      <c r="D5" s="98"/>
      <c r="E5" s="111">
        <v>2</v>
      </c>
      <c r="F5" s="110" t="s">
        <v>41</v>
      </c>
      <c r="G5" s="107" t="s">
        <v>206</v>
      </c>
      <c r="H5" s="98"/>
      <c r="I5" s="111">
        <v>3</v>
      </c>
      <c r="J5" s="110" t="s">
        <v>41</v>
      </c>
      <c r="K5" s="107" t="s">
        <v>205</v>
      </c>
      <c r="L5" s="98"/>
      <c r="M5" s="111">
        <v>4</v>
      </c>
      <c r="N5" s="75" t="s">
        <v>41</v>
      </c>
      <c r="O5" s="107" t="s">
        <v>204</v>
      </c>
      <c r="P5" s="29"/>
      <c r="Q5" s="111">
        <v>5</v>
      </c>
      <c r="R5" s="110" t="s">
        <v>41</v>
      </c>
      <c r="S5" s="107" t="s">
        <v>203</v>
      </c>
      <c r="T5" s="25"/>
      <c r="U5" s="109">
        <v>6</v>
      </c>
      <c r="V5" s="108" t="s">
        <v>41</v>
      </c>
      <c r="W5" s="107" t="s">
        <v>202</v>
      </c>
    </row>
    <row r="6" spans="1:24" ht="33" x14ac:dyDescent="0.25">
      <c r="A6" s="106"/>
      <c r="B6" s="96" t="s">
        <v>36</v>
      </c>
      <c r="C6" s="104" t="s">
        <v>201</v>
      </c>
      <c r="D6" s="98"/>
      <c r="E6" s="106"/>
      <c r="F6" s="96" t="s">
        <v>36</v>
      </c>
      <c r="G6" s="104" t="s">
        <v>200</v>
      </c>
      <c r="H6" s="98"/>
      <c r="I6" s="106"/>
      <c r="J6" s="96" t="s">
        <v>36</v>
      </c>
      <c r="K6" s="104" t="s">
        <v>199</v>
      </c>
      <c r="L6" s="98"/>
      <c r="M6" s="106"/>
      <c r="N6" s="71" t="s">
        <v>36</v>
      </c>
      <c r="O6" s="104" t="s">
        <v>198</v>
      </c>
      <c r="P6" s="29"/>
      <c r="Q6" s="106"/>
      <c r="R6" s="96" t="s">
        <v>36</v>
      </c>
      <c r="S6" s="104" t="s">
        <v>197</v>
      </c>
      <c r="T6" s="25"/>
      <c r="U6" s="105"/>
      <c r="V6" s="94" t="s">
        <v>36</v>
      </c>
      <c r="W6" s="104" t="s">
        <v>196</v>
      </c>
    </row>
    <row r="7" spans="1:24" ht="49.5" x14ac:dyDescent="0.25">
      <c r="A7" s="106"/>
      <c r="B7" s="96" t="s">
        <v>31</v>
      </c>
      <c r="C7" s="104" t="s">
        <v>195</v>
      </c>
      <c r="D7" s="98"/>
      <c r="E7" s="106"/>
      <c r="F7" s="96" t="s">
        <v>31</v>
      </c>
      <c r="G7" s="104" t="s">
        <v>194</v>
      </c>
      <c r="H7" s="98"/>
      <c r="I7" s="106"/>
      <c r="J7" s="96" t="s">
        <v>31</v>
      </c>
      <c r="K7" s="104" t="s">
        <v>193</v>
      </c>
      <c r="L7" s="98"/>
      <c r="M7" s="106"/>
      <c r="N7" s="71" t="s">
        <v>31</v>
      </c>
      <c r="O7" s="104" t="s">
        <v>192</v>
      </c>
      <c r="P7" s="29"/>
      <c r="Q7" s="106"/>
      <c r="R7" s="96" t="s">
        <v>31</v>
      </c>
      <c r="S7" s="104" t="s">
        <v>191</v>
      </c>
      <c r="T7" s="25"/>
      <c r="U7" s="105"/>
      <c r="V7" s="94" t="s">
        <v>31</v>
      </c>
      <c r="W7" s="104" t="s">
        <v>190</v>
      </c>
    </row>
    <row r="8" spans="1:24" ht="50.25" thickBot="1" x14ac:dyDescent="0.3">
      <c r="A8" s="103"/>
      <c r="B8" s="101" t="s">
        <v>26</v>
      </c>
      <c r="C8" s="100" t="s">
        <v>189</v>
      </c>
      <c r="D8" s="98"/>
      <c r="E8" s="103"/>
      <c r="F8" s="101" t="s">
        <v>26</v>
      </c>
      <c r="G8" s="100" t="s">
        <v>188</v>
      </c>
      <c r="H8" s="98"/>
      <c r="I8" s="103"/>
      <c r="J8" s="101" t="s">
        <v>26</v>
      </c>
      <c r="K8" s="100" t="s">
        <v>187</v>
      </c>
      <c r="L8" s="98"/>
      <c r="M8" s="103"/>
      <c r="N8" s="101" t="s">
        <v>26</v>
      </c>
      <c r="O8" s="100" t="s">
        <v>186</v>
      </c>
      <c r="P8" s="29"/>
      <c r="Q8" s="103"/>
      <c r="R8" s="101" t="s">
        <v>26</v>
      </c>
      <c r="S8" s="100" t="s">
        <v>185</v>
      </c>
      <c r="T8" s="25"/>
      <c r="U8" s="102"/>
      <c r="V8" s="101" t="s">
        <v>26</v>
      </c>
      <c r="W8" s="100" t="s">
        <v>184</v>
      </c>
    </row>
    <row r="9" spans="1:24" ht="31.5" x14ac:dyDescent="0.3">
      <c r="A9" s="97"/>
      <c r="B9" s="96"/>
      <c r="C9" s="99"/>
      <c r="D9" s="98"/>
      <c r="E9" s="97"/>
      <c r="F9" s="96"/>
      <c r="G9" s="72"/>
      <c r="H9" s="98"/>
      <c r="I9" s="97"/>
      <c r="J9" s="96"/>
      <c r="K9" s="72"/>
      <c r="L9" s="98"/>
      <c r="M9" s="97"/>
      <c r="N9" s="71"/>
      <c r="O9" s="72"/>
      <c r="P9" s="29"/>
      <c r="Q9" s="97"/>
      <c r="R9" s="96"/>
      <c r="S9" s="72"/>
      <c r="T9" s="25"/>
      <c r="U9" s="95"/>
      <c r="V9" s="94"/>
      <c r="W9" s="72"/>
    </row>
    <row r="10" spans="1:24" ht="31.5" x14ac:dyDescent="0.3">
      <c r="A10" s="97"/>
      <c r="B10" s="96"/>
      <c r="C10" s="99"/>
      <c r="D10" s="98"/>
      <c r="E10" s="97"/>
      <c r="F10" s="96"/>
      <c r="G10" s="72"/>
      <c r="H10" s="98"/>
      <c r="I10" s="97"/>
      <c r="J10" s="96"/>
      <c r="K10" s="72"/>
      <c r="L10" s="98"/>
      <c r="M10" s="97"/>
      <c r="N10" s="71"/>
      <c r="O10" s="72"/>
      <c r="P10" s="29"/>
      <c r="Q10" s="97"/>
      <c r="R10" s="96"/>
      <c r="S10" s="72"/>
      <c r="T10" s="25"/>
      <c r="U10" s="95"/>
      <c r="V10" s="94"/>
      <c r="W10" s="72"/>
    </row>
    <row r="12" spans="1:24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93" t="s">
        <v>183</v>
      </c>
      <c r="L12" s="93"/>
      <c r="M12" s="93"/>
      <c r="N12" s="93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1:24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93"/>
      <c r="L13" s="93"/>
      <c r="M13" s="93"/>
      <c r="N13" s="93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4" ht="15.75" thickBot="1" x14ac:dyDescent="0.3"/>
    <row r="15" spans="1:24" ht="15" customHeight="1" x14ac:dyDescent="0.25">
      <c r="A15" s="21"/>
      <c r="B15" s="20" t="s">
        <v>18</v>
      </c>
      <c r="C15" s="20" t="s">
        <v>182</v>
      </c>
      <c r="D15" s="90">
        <v>44019</v>
      </c>
      <c r="E15" s="88"/>
      <c r="F15" s="1"/>
      <c r="G15" s="21"/>
      <c r="H15" s="20" t="s">
        <v>17</v>
      </c>
      <c r="I15" s="20" t="s">
        <v>182</v>
      </c>
      <c r="J15" s="90">
        <f>D15+7</f>
        <v>44026</v>
      </c>
      <c r="K15" s="92"/>
      <c r="L15" s="1"/>
      <c r="M15" s="21"/>
      <c r="N15" s="20" t="s">
        <v>16</v>
      </c>
      <c r="O15" s="20" t="s">
        <v>182</v>
      </c>
      <c r="P15" s="90">
        <f>J15+7</f>
        <v>44033</v>
      </c>
      <c r="Q15" s="92"/>
      <c r="R15" s="1"/>
      <c r="S15" s="21"/>
      <c r="T15" s="20" t="s">
        <v>15</v>
      </c>
      <c r="U15" s="20" t="s">
        <v>182</v>
      </c>
      <c r="V15" s="90">
        <f>P15+7</f>
        <v>44040</v>
      </c>
      <c r="W15" s="92"/>
    </row>
    <row r="16" spans="1:24" ht="15" customHeight="1" x14ac:dyDescent="0.25">
      <c r="A16" s="13" t="s">
        <v>0</v>
      </c>
      <c r="B16" s="6">
        <v>1</v>
      </c>
      <c r="C16" s="6" t="s">
        <v>14</v>
      </c>
      <c r="D16" s="6">
        <v>2</v>
      </c>
      <c r="E16" s="12" t="s">
        <v>177</v>
      </c>
      <c r="F16" s="1"/>
      <c r="G16" s="13" t="s">
        <v>3</v>
      </c>
      <c r="H16" s="6">
        <v>2</v>
      </c>
      <c r="I16" s="6" t="s">
        <v>14</v>
      </c>
      <c r="J16" s="6">
        <v>5</v>
      </c>
      <c r="K16" s="12" t="s">
        <v>180</v>
      </c>
      <c r="L16" s="1"/>
      <c r="M16" s="13" t="s">
        <v>0</v>
      </c>
      <c r="N16" s="6">
        <v>1</v>
      </c>
      <c r="O16" s="6" t="s">
        <v>14</v>
      </c>
      <c r="P16" s="6">
        <v>4</v>
      </c>
      <c r="Q16" s="12" t="s">
        <v>177</v>
      </c>
      <c r="R16" s="1"/>
      <c r="S16" s="13" t="s">
        <v>3</v>
      </c>
      <c r="T16" s="6">
        <v>2</v>
      </c>
      <c r="U16" s="6" t="s">
        <v>14</v>
      </c>
      <c r="V16" s="6">
        <v>4</v>
      </c>
      <c r="W16" s="12" t="s">
        <v>180</v>
      </c>
    </row>
    <row r="17" spans="1:23" x14ac:dyDescent="0.25">
      <c r="A17" s="13" t="s">
        <v>2</v>
      </c>
      <c r="B17" s="6">
        <v>3</v>
      </c>
      <c r="C17" s="6" t="s">
        <v>14</v>
      </c>
      <c r="D17" s="6">
        <v>4</v>
      </c>
      <c r="E17" s="12" t="s">
        <v>177</v>
      </c>
      <c r="F17" s="1"/>
      <c r="G17" s="13" t="s">
        <v>3</v>
      </c>
      <c r="H17" s="6">
        <v>1</v>
      </c>
      <c r="I17" s="6" t="s">
        <v>14</v>
      </c>
      <c r="J17" s="6">
        <v>3</v>
      </c>
      <c r="K17" s="12" t="s">
        <v>177</v>
      </c>
      <c r="L17" s="1"/>
      <c r="M17" s="13" t="s">
        <v>2</v>
      </c>
      <c r="N17" s="6">
        <v>2</v>
      </c>
      <c r="O17" s="6" t="s">
        <v>14</v>
      </c>
      <c r="P17" s="6">
        <v>6</v>
      </c>
      <c r="Q17" s="12" t="s">
        <v>177</v>
      </c>
      <c r="R17" s="1"/>
      <c r="S17" s="13" t="s">
        <v>3</v>
      </c>
      <c r="T17" s="6">
        <v>3</v>
      </c>
      <c r="U17" s="6" t="s">
        <v>14</v>
      </c>
      <c r="V17" s="6">
        <v>6</v>
      </c>
      <c r="W17" s="12" t="s">
        <v>177</v>
      </c>
    </row>
    <row r="18" spans="1:23" ht="15.75" thickBot="1" x14ac:dyDescent="0.3">
      <c r="A18" s="9" t="s">
        <v>2</v>
      </c>
      <c r="B18" s="8">
        <v>5</v>
      </c>
      <c r="C18" s="8" t="s">
        <v>14</v>
      </c>
      <c r="D18" s="8">
        <v>6</v>
      </c>
      <c r="E18" s="60" t="s">
        <v>180</v>
      </c>
      <c r="F18" s="1"/>
      <c r="G18" s="9" t="s">
        <v>1</v>
      </c>
      <c r="H18" s="8">
        <v>4</v>
      </c>
      <c r="I18" s="8" t="s">
        <v>14</v>
      </c>
      <c r="J18" s="8">
        <v>6</v>
      </c>
      <c r="K18" s="60" t="s">
        <v>177</v>
      </c>
      <c r="L18" s="1"/>
      <c r="M18" s="9" t="s">
        <v>0</v>
      </c>
      <c r="N18" s="8">
        <v>3</v>
      </c>
      <c r="O18" s="8" t="s">
        <v>14</v>
      </c>
      <c r="P18" s="8">
        <v>5</v>
      </c>
      <c r="Q18" s="60" t="s">
        <v>180</v>
      </c>
      <c r="R18" s="1"/>
      <c r="S18" s="9" t="s">
        <v>1</v>
      </c>
      <c r="T18" s="8">
        <v>1</v>
      </c>
      <c r="U18" s="8" t="s">
        <v>14</v>
      </c>
      <c r="V18" s="8">
        <v>5</v>
      </c>
      <c r="W18" s="60" t="s">
        <v>177</v>
      </c>
    </row>
    <row r="19" spans="1:23" x14ac:dyDescent="0.25">
      <c r="A19" s="1"/>
      <c r="B19" s="1"/>
      <c r="C19" s="1"/>
      <c r="D19" s="1"/>
      <c r="E19" s="22"/>
      <c r="F19" s="1"/>
      <c r="G19" s="1"/>
      <c r="H19" s="1"/>
      <c r="I19" s="1"/>
      <c r="J19" s="1"/>
      <c r="K19" s="22"/>
      <c r="L19" s="1"/>
      <c r="M19" s="6"/>
      <c r="N19" s="6"/>
      <c r="O19" s="6"/>
      <c r="P19" s="6"/>
      <c r="Q19" s="59"/>
      <c r="R19" s="1"/>
      <c r="S19" s="6"/>
      <c r="T19" s="6"/>
      <c r="U19" s="6"/>
      <c r="V19" s="6"/>
      <c r="W19" s="59"/>
    </row>
    <row r="20" spans="1:23" x14ac:dyDescent="0.25">
      <c r="A20" s="1"/>
      <c r="B20" s="1"/>
      <c r="C20" s="1"/>
      <c r="D20" s="1"/>
      <c r="E20" s="22"/>
      <c r="F20" s="1"/>
      <c r="G20" s="1"/>
      <c r="H20" s="1"/>
      <c r="I20" s="1"/>
      <c r="J20" s="1"/>
      <c r="K20" s="22"/>
      <c r="L20" s="1"/>
      <c r="M20" s="1"/>
      <c r="N20" s="1"/>
      <c r="O20" s="1"/>
      <c r="P20" s="1"/>
      <c r="Q20" s="22"/>
      <c r="R20" s="1"/>
      <c r="S20" s="1"/>
      <c r="T20" s="1"/>
      <c r="U20" s="1"/>
      <c r="V20" s="1"/>
      <c r="W20" s="22"/>
    </row>
    <row r="21" spans="1:23" ht="15.75" thickBot="1" x14ac:dyDescent="0.3">
      <c r="A21" s="1"/>
      <c r="B21" s="1"/>
      <c r="C21" s="24"/>
      <c r="D21" s="23"/>
      <c r="E21" s="23"/>
      <c r="F21" s="1"/>
      <c r="G21" s="1"/>
      <c r="H21" s="1"/>
      <c r="I21" s="1"/>
      <c r="J21" s="1"/>
      <c r="K21" s="23"/>
      <c r="L21" s="1"/>
      <c r="M21" s="1"/>
      <c r="N21" s="1"/>
      <c r="O21" s="1"/>
      <c r="P21" s="1"/>
      <c r="Q21" s="23"/>
      <c r="R21" s="1"/>
      <c r="S21" s="1"/>
      <c r="T21" s="1"/>
      <c r="U21" s="1"/>
      <c r="V21" s="1"/>
      <c r="W21" s="23"/>
    </row>
    <row r="22" spans="1:23" ht="18.75" x14ac:dyDescent="0.25">
      <c r="A22" s="21"/>
      <c r="B22" s="20" t="s">
        <v>13</v>
      </c>
      <c r="C22" s="20" t="s">
        <v>182</v>
      </c>
      <c r="D22" s="90">
        <f>V15+7</f>
        <v>44047</v>
      </c>
      <c r="E22" s="88"/>
      <c r="F22" s="1"/>
      <c r="G22" s="21"/>
      <c r="H22" s="20" t="s">
        <v>12</v>
      </c>
      <c r="I22" s="20" t="s">
        <v>182</v>
      </c>
      <c r="J22" s="90">
        <f>D22+7</f>
        <v>44054</v>
      </c>
      <c r="K22" s="88"/>
      <c r="L22" s="1"/>
      <c r="M22" s="21"/>
      <c r="N22" s="20" t="s">
        <v>11</v>
      </c>
      <c r="O22" s="20" t="s">
        <v>182</v>
      </c>
      <c r="P22" s="90">
        <f>J22+7</f>
        <v>44061</v>
      </c>
      <c r="Q22" s="88"/>
      <c r="R22" s="1"/>
      <c r="S22" s="21"/>
      <c r="T22" s="20" t="s">
        <v>10</v>
      </c>
      <c r="U22" s="20" t="s">
        <v>182</v>
      </c>
      <c r="V22" s="90">
        <f>P22+7</f>
        <v>44068</v>
      </c>
      <c r="W22" s="88"/>
    </row>
    <row r="23" spans="1:23" x14ac:dyDescent="0.25">
      <c r="A23" s="13" t="s">
        <v>0</v>
      </c>
      <c r="B23" s="6">
        <v>2</v>
      </c>
      <c r="C23" s="6" t="s">
        <v>14</v>
      </c>
      <c r="D23" s="6">
        <v>3</v>
      </c>
      <c r="E23" s="12" t="s">
        <v>180</v>
      </c>
      <c r="F23" s="1"/>
      <c r="G23" s="13" t="s">
        <v>3</v>
      </c>
      <c r="H23" s="6">
        <v>3</v>
      </c>
      <c r="I23" s="6" t="s">
        <v>14</v>
      </c>
      <c r="J23" s="6">
        <v>4</v>
      </c>
      <c r="K23" s="12" t="s">
        <v>180</v>
      </c>
      <c r="L23" s="1"/>
      <c r="M23" s="13" t="s">
        <v>0</v>
      </c>
      <c r="N23" s="6">
        <v>2</v>
      </c>
      <c r="O23" s="6" t="s">
        <v>14</v>
      </c>
      <c r="P23" s="6">
        <v>5</v>
      </c>
      <c r="Q23" s="12" t="s">
        <v>180</v>
      </c>
      <c r="R23" s="1"/>
      <c r="S23" s="13" t="s">
        <v>3</v>
      </c>
      <c r="T23" s="6">
        <v>3</v>
      </c>
      <c r="U23" s="6" t="s">
        <v>14</v>
      </c>
      <c r="V23" s="6">
        <v>5</v>
      </c>
      <c r="W23" s="12" t="s">
        <v>180</v>
      </c>
    </row>
    <row r="24" spans="1:23" x14ac:dyDescent="0.25">
      <c r="A24" s="13" t="s">
        <v>2</v>
      </c>
      <c r="B24" s="6">
        <v>1</v>
      </c>
      <c r="C24" s="6" t="s">
        <v>14</v>
      </c>
      <c r="D24" s="6">
        <v>6</v>
      </c>
      <c r="E24" s="12" t="s">
        <v>177</v>
      </c>
      <c r="F24" s="1"/>
      <c r="G24" s="13" t="s">
        <v>3</v>
      </c>
      <c r="H24" s="6">
        <v>1</v>
      </c>
      <c r="I24" s="6" t="s">
        <v>14</v>
      </c>
      <c r="J24" s="6">
        <v>2</v>
      </c>
      <c r="K24" s="12" t="s">
        <v>177</v>
      </c>
      <c r="L24" s="1"/>
      <c r="M24" s="13" t="s">
        <v>2</v>
      </c>
      <c r="N24" s="6">
        <v>4</v>
      </c>
      <c r="O24" s="6" t="s">
        <v>14</v>
      </c>
      <c r="P24" s="6">
        <v>6</v>
      </c>
      <c r="Q24" s="12" t="s">
        <v>177</v>
      </c>
      <c r="R24" s="1"/>
      <c r="S24" s="13" t="s">
        <v>3</v>
      </c>
      <c r="T24" s="6">
        <v>2</v>
      </c>
      <c r="U24" s="6" t="s">
        <v>14</v>
      </c>
      <c r="V24" s="6">
        <v>6</v>
      </c>
      <c r="W24" s="12" t="s">
        <v>177</v>
      </c>
    </row>
    <row r="25" spans="1:23" ht="15.75" thickBot="1" x14ac:dyDescent="0.3">
      <c r="A25" s="9" t="s">
        <v>0</v>
      </c>
      <c r="B25" s="8">
        <v>4</v>
      </c>
      <c r="C25" s="8" t="s">
        <v>14</v>
      </c>
      <c r="D25" s="8">
        <v>5</v>
      </c>
      <c r="E25" s="60" t="s">
        <v>177</v>
      </c>
      <c r="F25" s="1"/>
      <c r="G25" s="9" t="s">
        <v>1</v>
      </c>
      <c r="H25" s="8">
        <v>5</v>
      </c>
      <c r="I25" s="8" t="s">
        <v>14</v>
      </c>
      <c r="J25" s="8">
        <v>6</v>
      </c>
      <c r="K25" s="60" t="s">
        <v>177</v>
      </c>
      <c r="L25" s="1"/>
      <c r="M25" s="9" t="s">
        <v>0</v>
      </c>
      <c r="N25" s="8">
        <v>1</v>
      </c>
      <c r="O25" s="8" t="s">
        <v>14</v>
      </c>
      <c r="P25" s="8">
        <v>3</v>
      </c>
      <c r="Q25" s="60" t="s">
        <v>177</v>
      </c>
      <c r="R25" s="1"/>
      <c r="S25" s="9" t="s">
        <v>1</v>
      </c>
      <c r="T25" s="8">
        <v>1</v>
      </c>
      <c r="U25" s="8" t="s">
        <v>14</v>
      </c>
      <c r="V25" s="8">
        <v>4</v>
      </c>
      <c r="W25" s="60" t="s">
        <v>177</v>
      </c>
    </row>
    <row r="26" spans="1:23" x14ac:dyDescent="0.25">
      <c r="A26" s="6"/>
      <c r="B26" s="6"/>
      <c r="C26" s="6"/>
      <c r="D26" s="6"/>
      <c r="E26" s="23"/>
      <c r="F26" s="1"/>
      <c r="G26" s="6"/>
      <c r="H26" s="6"/>
      <c r="I26" s="6"/>
      <c r="J26" s="6"/>
      <c r="K26" s="91"/>
      <c r="L26" s="1"/>
      <c r="M26" s="6"/>
      <c r="N26" s="6"/>
      <c r="O26" s="6"/>
      <c r="P26" s="6"/>
      <c r="Q26" s="91"/>
      <c r="R26" s="1"/>
      <c r="S26" s="6"/>
      <c r="T26" s="6"/>
      <c r="U26" s="6"/>
      <c r="V26" s="6"/>
      <c r="W26" s="6"/>
    </row>
    <row r="27" spans="1:23" x14ac:dyDescent="0.25">
      <c r="A27" s="1"/>
      <c r="B27" s="1"/>
      <c r="C27" s="1"/>
      <c r="D27" s="1"/>
      <c r="E27" s="23"/>
      <c r="F27" s="1"/>
      <c r="G27" s="6"/>
      <c r="H27" s="6"/>
      <c r="I27" s="6"/>
      <c r="J27" s="6"/>
      <c r="K27" s="23"/>
      <c r="L27" s="1"/>
      <c r="M27" s="1"/>
      <c r="N27" s="1"/>
      <c r="O27" s="1"/>
      <c r="P27" s="1"/>
      <c r="Q27" s="23"/>
      <c r="R27" s="1"/>
      <c r="S27" s="1"/>
      <c r="T27" s="1"/>
      <c r="U27" s="1"/>
      <c r="V27" s="1"/>
      <c r="W27" s="1"/>
    </row>
    <row r="28" spans="1:23" ht="15.75" thickBot="1" x14ac:dyDescent="0.3">
      <c r="A28" s="1"/>
      <c r="B28" s="1"/>
      <c r="C28" s="1"/>
      <c r="D28" s="1"/>
      <c r="E28" s="22"/>
      <c r="F28" s="1"/>
      <c r="G28" s="1"/>
      <c r="H28" s="1"/>
      <c r="I28" s="1"/>
      <c r="J28" s="1"/>
      <c r="K28" s="22"/>
      <c r="L28" s="1"/>
      <c r="M28" s="1"/>
      <c r="N28" s="1"/>
      <c r="O28" s="1"/>
      <c r="P28" s="1"/>
      <c r="Q28" s="22"/>
      <c r="R28" s="1"/>
      <c r="S28" s="1"/>
      <c r="T28" s="1"/>
      <c r="U28" s="1"/>
      <c r="V28" s="1"/>
      <c r="W28" s="1"/>
    </row>
    <row r="29" spans="1:23" ht="18.75" x14ac:dyDescent="0.25">
      <c r="A29" s="21"/>
      <c r="B29" s="20" t="s">
        <v>9</v>
      </c>
      <c r="C29" s="20" t="s">
        <v>182</v>
      </c>
      <c r="D29" s="90">
        <f>V22+7</f>
        <v>44075</v>
      </c>
      <c r="E29" s="88"/>
      <c r="F29" s="1"/>
      <c r="G29" s="17"/>
      <c r="H29" s="16" t="s">
        <v>7</v>
      </c>
      <c r="I29" s="16" t="s">
        <v>182</v>
      </c>
      <c r="J29" s="89">
        <f>D29+7</f>
        <v>44082</v>
      </c>
      <c r="K29" s="88"/>
      <c r="L29" s="1"/>
      <c r="M29" s="87"/>
      <c r="N29" s="86" t="s">
        <v>5</v>
      </c>
      <c r="O29" s="86" t="s">
        <v>4</v>
      </c>
      <c r="P29" s="85">
        <f>J29+7</f>
        <v>44089</v>
      </c>
      <c r="Q29" s="84"/>
      <c r="R29" s="1"/>
      <c r="S29" s="1"/>
      <c r="T29" s="1"/>
      <c r="U29" s="1"/>
      <c r="V29" s="1"/>
      <c r="W29" s="1"/>
    </row>
    <row r="30" spans="1:23" x14ac:dyDescent="0.25">
      <c r="A30" s="13" t="s">
        <v>0</v>
      </c>
      <c r="B30" s="6">
        <v>1</v>
      </c>
      <c r="C30" s="6" t="s">
        <v>14</v>
      </c>
      <c r="D30" s="6">
        <v>5</v>
      </c>
      <c r="E30" s="12" t="s">
        <v>180</v>
      </c>
      <c r="F30" s="1"/>
      <c r="G30" s="13" t="s">
        <v>3</v>
      </c>
      <c r="H30" s="2">
        <v>4</v>
      </c>
      <c r="I30" s="2" t="s">
        <v>14</v>
      </c>
      <c r="J30" s="2">
        <v>5</v>
      </c>
      <c r="K30" s="12" t="s">
        <v>180</v>
      </c>
      <c r="L30" s="1"/>
      <c r="M30" s="83" t="s">
        <v>2</v>
      </c>
      <c r="N30" s="82" t="s">
        <v>181</v>
      </c>
      <c r="O30" s="82" t="s">
        <v>14</v>
      </c>
      <c r="P30" s="82" t="s">
        <v>156</v>
      </c>
      <c r="Q30" s="81" t="s">
        <v>180</v>
      </c>
      <c r="R30" s="1"/>
      <c r="S30" s="1"/>
      <c r="T30" s="1"/>
      <c r="U30" s="1"/>
      <c r="V30" s="1"/>
      <c r="W30" s="1"/>
    </row>
    <row r="31" spans="1:23" x14ac:dyDescent="0.25">
      <c r="A31" s="13" t="s">
        <v>2</v>
      </c>
      <c r="B31" s="6">
        <v>3</v>
      </c>
      <c r="C31" s="6" t="s">
        <v>14</v>
      </c>
      <c r="D31" s="6">
        <v>6</v>
      </c>
      <c r="E31" s="12" t="s">
        <v>177</v>
      </c>
      <c r="F31" s="1"/>
      <c r="G31" s="13" t="s">
        <v>3</v>
      </c>
      <c r="H31" s="2">
        <v>2</v>
      </c>
      <c r="I31" s="2" t="s">
        <v>14</v>
      </c>
      <c r="J31" s="2">
        <v>3</v>
      </c>
      <c r="K31" s="12" t="s">
        <v>177</v>
      </c>
      <c r="L31" s="1"/>
      <c r="M31" s="83" t="s">
        <v>2</v>
      </c>
      <c r="N31" s="82" t="s">
        <v>179</v>
      </c>
      <c r="O31" s="82" t="s">
        <v>14</v>
      </c>
      <c r="P31" s="82" t="s">
        <v>152</v>
      </c>
      <c r="Q31" s="81" t="s">
        <v>177</v>
      </c>
      <c r="R31" s="1"/>
      <c r="S31" s="1"/>
      <c r="T31" s="1"/>
      <c r="U31" s="1"/>
      <c r="V31" s="1"/>
      <c r="W31" s="1"/>
    </row>
    <row r="32" spans="1:23" ht="15.75" thickBot="1" x14ac:dyDescent="0.3">
      <c r="A32" s="9" t="s">
        <v>0</v>
      </c>
      <c r="B32" s="8">
        <v>2</v>
      </c>
      <c r="C32" s="8" t="s">
        <v>14</v>
      </c>
      <c r="D32" s="8">
        <v>4</v>
      </c>
      <c r="E32" s="60" t="s">
        <v>177</v>
      </c>
      <c r="F32" s="1"/>
      <c r="G32" s="9" t="s">
        <v>1</v>
      </c>
      <c r="H32" s="4">
        <v>1</v>
      </c>
      <c r="I32" s="4" t="s">
        <v>14</v>
      </c>
      <c r="J32" s="4">
        <v>6</v>
      </c>
      <c r="K32" s="60" t="s">
        <v>177</v>
      </c>
      <c r="L32" s="1"/>
      <c r="M32" s="80" t="s">
        <v>0</v>
      </c>
      <c r="N32" s="79" t="s">
        <v>178</v>
      </c>
      <c r="O32" s="79" t="s">
        <v>178</v>
      </c>
      <c r="P32" s="79" t="s">
        <v>178</v>
      </c>
      <c r="Q32" s="78" t="s">
        <v>177</v>
      </c>
      <c r="R32" s="1"/>
      <c r="S32" s="1"/>
      <c r="T32" s="1"/>
      <c r="U32" s="1"/>
      <c r="V32" s="1"/>
      <c r="W32" s="1"/>
    </row>
  </sheetData>
  <mergeCells count="8">
    <mergeCell ref="M5:M7"/>
    <mergeCell ref="Q5:Q7"/>
    <mergeCell ref="U5:U7"/>
    <mergeCell ref="K12:N13"/>
    <mergeCell ref="A1:X3"/>
    <mergeCell ref="A5:A7"/>
    <mergeCell ref="E5:E7"/>
    <mergeCell ref="I5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G10" sqref="G10:J11"/>
    </sheetView>
  </sheetViews>
  <sheetFormatPr baseColWidth="10" defaultRowHeight="15" x14ac:dyDescent="0.25"/>
  <sheetData>
    <row r="1" spans="1:19" s="117" customFormat="1" ht="26.25" x14ac:dyDescent="0.25">
      <c r="A1" s="119" t="s">
        <v>226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8"/>
      <c r="P1" s="118"/>
      <c r="Q1" s="118"/>
      <c r="R1" s="118"/>
      <c r="S1" s="118"/>
    </row>
    <row r="2" spans="1:19" s="117" customFormat="1" ht="26.25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8"/>
      <c r="P2" s="118"/>
      <c r="Q2" s="118"/>
      <c r="R2" s="118"/>
      <c r="S2" s="118"/>
    </row>
    <row r="3" spans="1:19" s="117" customFormat="1" ht="26.25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8"/>
      <c r="P3" s="118"/>
      <c r="Q3" s="118"/>
      <c r="R3" s="118"/>
      <c r="S3" s="118"/>
    </row>
    <row r="4" spans="1:19" ht="15.75" thickBot="1" x14ac:dyDescent="0.3">
      <c r="D4" s="25"/>
      <c r="E4" s="25"/>
      <c r="G4" s="49"/>
      <c r="H4" s="49"/>
      <c r="I4" s="49"/>
      <c r="J4" s="49"/>
    </row>
    <row r="5" spans="1:19" ht="33" x14ac:dyDescent="0.25">
      <c r="A5" s="47">
        <v>1</v>
      </c>
      <c r="B5" s="75" t="s">
        <v>41</v>
      </c>
      <c r="C5" s="55" t="s">
        <v>225</v>
      </c>
      <c r="D5" s="29"/>
      <c r="E5" s="47">
        <v>2</v>
      </c>
      <c r="F5" s="75" t="s">
        <v>41</v>
      </c>
      <c r="G5" s="55" t="s">
        <v>224</v>
      </c>
      <c r="H5" s="29"/>
      <c r="I5" s="47">
        <v>3</v>
      </c>
      <c r="J5" s="75" t="s">
        <v>41</v>
      </c>
      <c r="K5" s="55" t="s">
        <v>223</v>
      </c>
      <c r="L5" s="29"/>
      <c r="M5" s="47">
        <v>4</v>
      </c>
      <c r="N5" s="75" t="s">
        <v>41</v>
      </c>
      <c r="O5" s="55" t="s">
        <v>222</v>
      </c>
      <c r="P5" s="29"/>
      <c r="Q5" s="29"/>
      <c r="R5" s="29"/>
      <c r="S5" s="29"/>
    </row>
    <row r="6" spans="1:19" ht="33" x14ac:dyDescent="0.25">
      <c r="A6" s="43"/>
      <c r="B6" s="71" t="s">
        <v>36</v>
      </c>
      <c r="C6" s="54" t="s">
        <v>221</v>
      </c>
      <c r="D6" s="29"/>
      <c r="E6" s="43"/>
      <c r="F6" s="71" t="s">
        <v>36</v>
      </c>
      <c r="G6" s="54" t="s">
        <v>220</v>
      </c>
      <c r="H6" s="29"/>
      <c r="I6" s="43"/>
      <c r="J6" s="71" t="s">
        <v>36</v>
      </c>
      <c r="K6" s="54" t="s">
        <v>219</v>
      </c>
      <c r="L6" s="29"/>
      <c r="M6" s="43"/>
      <c r="N6" s="71" t="s">
        <v>36</v>
      </c>
      <c r="O6" s="54" t="s">
        <v>218</v>
      </c>
      <c r="P6" s="29"/>
      <c r="Q6" s="29"/>
      <c r="R6" s="29"/>
      <c r="S6" s="29"/>
    </row>
    <row r="7" spans="1:19" ht="49.5" x14ac:dyDescent="0.25">
      <c r="A7" s="43"/>
      <c r="B7" s="71" t="s">
        <v>31</v>
      </c>
      <c r="C7" s="54" t="s">
        <v>217</v>
      </c>
      <c r="D7" s="29"/>
      <c r="E7" s="43"/>
      <c r="F7" s="71" t="s">
        <v>31</v>
      </c>
      <c r="G7" s="54" t="s">
        <v>216</v>
      </c>
      <c r="H7" s="29"/>
      <c r="I7" s="43"/>
      <c r="J7" s="71" t="s">
        <v>31</v>
      </c>
      <c r="K7" s="54" t="s">
        <v>215</v>
      </c>
      <c r="L7" s="29"/>
      <c r="M7" s="43"/>
      <c r="N7" s="71" t="s">
        <v>31</v>
      </c>
      <c r="O7" s="54" t="s">
        <v>214</v>
      </c>
      <c r="P7" s="29"/>
      <c r="Q7" s="29"/>
      <c r="R7" s="29"/>
      <c r="S7" s="29"/>
    </row>
    <row r="8" spans="1:19" ht="33.75" thickBot="1" x14ac:dyDescent="0.3">
      <c r="A8" s="37"/>
      <c r="B8" s="74" t="s">
        <v>26</v>
      </c>
      <c r="C8" s="53" t="s">
        <v>213</v>
      </c>
      <c r="D8" s="29"/>
      <c r="E8" s="37"/>
      <c r="F8" s="74" t="s">
        <v>26</v>
      </c>
      <c r="G8" s="53" t="s">
        <v>212</v>
      </c>
      <c r="H8" s="29"/>
      <c r="I8" s="37"/>
      <c r="J8" s="74" t="s">
        <v>26</v>
      </c>
      <c r="K8" s="53" t="s">
        <v>211</v>
      </c>
      <c r="L8" s="29"/>
      <c r="M8" s="37"/>
      <c r="N8" s="74" t="s">
        <v>26</v>
      </c>
      <c r="O8" s="53" t="s">
        <v>210</v>
      </c>
      <c r="P8" s="29"/>
      <c r="Q8" s="29"/>
      <c r="R8" s="29"/>
      <c r="S8" s="29"/>
    </row>
    <row r="9" spans="1:19" ht="31.5" x14ac:dyDescent="0.25">
      <c r="A9" s="32"/>
      <c r="B9" s="71"/>
      <c r="C9" s="73"/>
      <c r="D9" s="29"/>
      <c r="E9" s="32"/>
      <c r="F9" s="71"/>
      <c r="G9" s="72"/>
      <c r="H9" s="29"/>
      <c r="I9" s="32"/>
      <c r="J9" s="71"/>
      <c r="K9" s="72"/>
      <c r="L9" s="29"/>
      <c r="M9" s="32"/>
      <c r="N9" s="71"/>
      <c r="O9" s="72"/>
      <c r="P9" s="29"/>
      <c r="Q9" s="29"/>
      <c r="R9" s="29"/>
      <c r="S9" s="29"/>
    </row>
    <row r="10" spans="1:19" ht="31.5" customHeight="1" x14ac:dyDescent="0.25">
      <c r="A10" s="32"/>
      <c r="B10" s="71"/>
      <c r="C10" s="73"/>
      <c r="D10" s="29"/>
      <c r="E10" s="32"/>
      <c r="F10" s="71"/>
      <c r="G10" s="116" t="s">
        <v>209</v>
      </c>
      <c r="H10" s="116"/>
      <c r="I10" s="116"/>
      <c r="J10" s="116"/>
      <c r="K10" s="72"/>
      <c r="L10" s="29"/>
      <c r="M10" s="32"/>
      <c r="N10" s="71"/>
      <c r="O10" s="72"/>
      <c r="P10" s="29"/>
      <c r="Q10" s="29"/>
      <c r="R10" s="29"/>
      <c r="S10" s="29"/>
    </row>
    <row r="11" spans="1:19" ht="31.5" x14ac:dyDescent="0.25">
      <c r="A11" s="32"/>
      <c r="B11" s="71"/>
      <c r="C11" s="73"/>
      <c r="D11" s="29"/>
      <c r="E11" s="32"/>
      <c r="F11" s="71"/>
      <c r="G11" s="116"/>
      <c r="H11" s="116"/>
      <c r="I11" s="116"/>
      <c r="J11" s="116"/>
      <c r="L11" s="29"/>
      <c r="M11" s="32"/>
      <c r="N11" s="71"/>
      <c r="O11" s="72"/>
      <c r="P11" s="29"/>
      <c r="Q11" s="29"/>
      <c r="R11" s="29"/>
      <c r="S11" s="29"/>
    </row>
    <row r="12" spans="1:19" x14ac:dyDescent="0.25">
      <c r="D12" s="25"/>
      <c r="E12" s="25"/>
    </row>
    <row r="13" spans="1:19" x14ac:dyDescent="0.25">
      <c r="A13" s="26"/>
      <c r="B13" s="26"/>
      <c r="C13" s="26"/>
      <c r="D13" s="28"/>
      <c r="E13" s="28"/>
      <c r="F13" s="27" t="s">
        <v>159</v>
      </c>
      <c r="G13" s="27"/>
      <c r="H13" s="27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x14ac:dyDescent="0.25">
      <c r="A14" s="26"/>
      <c r="B14" s="26"/>
      <c r="C14" s="26"/>
      <c r="D14" s="28"/>
      <c r="E14" s="28"/>
      <c r="F14" s="27"/>
      <c r="G14" s="27"/>
      <c r="H14" s="2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19" ht="15.75" thickBot="1" x14ac:dyDescent="0.3">
      <c r="D15" s="25"/>
      <c r="E15" s="25"/>
      <c r="F15" s="71" t="s">
        <v>158</v>
      </c>
    </row>
    <row r="16" spans="1:19" ht="18.75" x14ac:dyDescent="0.25">
      <c r="A16" s="21"/>
      <c r="B16" s="21" t="s">
        <v>18</v>
      </c>
      <c r="C16" s="20" t="s">
        <v>8</v>
      </c>
      <c r="D16" s="19">
        <v>44019</v>
      </c>
      <c r="E16" s="18"/>
      <c r="F16" s="21"/>
      <c r="G16" s="21" t="s">
        <v>17</v>
      </c>
      <c r="H16" s="20" t="s">
        <v>8</v>
      </c>
      <c r="I16" s="19">
        <f>D16+7</f>
        <v>44026</v>
      </c>
      <c r="J16" s="18"/>
      <c r="K16" s="21"/>
      <c r="L16" s="21" t="s">
        <v>16</v>
      </c>
      <c r="M16" s="20" t="s">
        <v>8</v>
      </c>
      <c r="N16" s="19">
        <f>I16+7</f>
        <v>44033</v>
      </c>
      <c r="O16" s="18"/>
      <c r="P16" s="21"/>
      <c r="Q16" s="21" t="s">
        <v>15</v>
      </c>
      <c r="R16" s="20" t="s">
        <v>8</v>
      </c>
      <c r="S16" s="19">
        <f>N16+7</f>
        <v>44040</v>
      </c>
    </row>
    <row r="17" spans="1:19" x14ac:dyDescent="0.25">
      <c r="A17" s="13" t="s">
        <v>2</v>
      </c>
      <c r="B17" s="13">
        <v>1</v>
      </c>
      <c r="C17" s="6" t="s">
        <v>14</v>
      </c>
      <c r="D17" s="12">
        <v>4</v>
      </c>
      <c r="E17" s="6"/>
      <c r="F17" s="13" t="s">
        <v>3</v>
      </c>
      <c r="G17" s="13">
        <v>1</v>
      </c>
      <c r="H17" s="6" t="s">
        <v>14</v>
      </c>
      <c r="I17" s="12">
        <v>2</v>
      </c>
      <c r="J17" s="6"/>
      <c r="K17" s="13" t="s">
        <v>2</v>
      </c>
      <c r="L17" s="13">
        <v>1</v>
      </c>
      <c r="M17" s="6" t="s">
        <v>14</v>
      </c>
      <c r="N17" s="12">
        <v>3</v>
      </c>
      <c r="O17" s="6"/>
      <c r="P17" s="13" t="s">
        <v>3</v>
      </c>
      <c r="Q17" s="13"/>
      <c r="R17" s="6"/>
      <c r="S17" s="12"/>
    </row>
    <row r="18" spans="1:19" ht="15.75" thickBot="1" x14ac:dyDescent="0.3">
      <c r="A18" s="9" t="s">
        <v>0</v>
      </c>
      <c r="B18" s="9">
        <v>2</v>
      </c>
      <c r="C18" s="8" t="s">
        <v>14</v>
      </c>
      <c r="D18" s="7">
        <v>3</v>
      </c>
      <c r="E18" s="6"/>
      <c r="F18" s="9" t="s">
        <v>1</v>
      </c>
      <c r="G18" s="9">
        <v>3</v>
      </c>
      <c r="H18" s="8" t="s">
        <v>14</v>
      </c>
      <c r="I18" s="7">
        <v>4</v>
      </c>
      <c r="J18" s="6"/>
      <c r="K18" s="9" t="s">
        <v>0</v>
      </c>
      <c r="L18" s="9">
        <v>2</v>
      </c>
      <c r="M18" s="8" t="s">
        <v>14</v>
      </c>
      <c r="N18" s="7">
        <v>4</v>
      </c>
      <c r="O18" s="6"/>
      <c r="P18" s="9" t="s">
        <v>1</v>
      </c>
      <c r="Q18" s="9"/>
      <c r="R18" s="8"/>
      <c r="S18" s="7"/>
    </row>
    <row r="19" spans="1:19" x14ac:dyDescent="0.25">
      <c r="A19" s="1"/>
      <c r="B19" s="1"/>
      <c r="C19" s="1"/>
      <c r="D19" s="22"/>
      <c r="E19" s="2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75" thickBot="1" x14ac:dyDescent="0.3">
      <c r="A20" s="1"/>
      <c r="B20" s="1"/>
      <c r="C20" s="24"/>
      <c r="D20" s="23"/>
      <c r="E20" s="2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8.75" x14ac:dyDescent="0.25">
      <c r="A21" s="21"/>
      <c r="B21" s="21" t="s">
        <v>13</v>
      </c>
      <c r="C21" s="20" t="s">
        <v>8</v>
      </c>
      <c r="D21" s="19">
        <f>S16+7</f>
        <v>44047</v>
      </c>
      <c r="E21" s="18"/>
      <c r="F21" s="21"/>
      <c r="G21" s="21" t="s">
        <v>12</v>
      </c>
      <c r="H21" s="20" t="s">
        <v>8</v>
      </c>
      <c r="I21" s="19">
        <f>D21+7</f>
        <v>44054</v>
      </c>
      <c r="J21" s="18"/>
      <c r="K21" s="21"/>
      <c r="L21" s="21" t="s">
        <v>11</v>
      </c>
      <c r="M21" s="20" t="s">
        <v>8</v>
      </c>
      <c r="N21" s="19">
        <f>I21+7</f>
        <v>44061</v>
      </c>
      <c r="O21" s="18"/>
      <c r="P21" s="21"/>
      <c r="Q21" s="21" t="s">
        <v>10</v>
      </c>
      <c r="R21" s="20" t="s">
        <v>8</v>
      </c>
      <c r="S21" s="19">
        <f>N21+7</f>
        <v>44068</v>
      </c>
    </row>
    <row r="22" spans="1:19" x14ac:dyDescent="0.25">
      <c r="A22" s="13" t="s">
        <v>2</v>
      </c>
      <c r="B22" s="13"/>
      <c r="C22" s="6"/>
      <c r="D22" s="12"/>
      <c r="E22" s="6"/>
      <c r="F22" s="13" t="s">
        <v>3</v>
      </c>
      <c r="G22" s="13"/>
      <c r="H22" s="6"/>
      <c r="I22" s="12"/>
      <c r="J22" s="6"/>
      <c r="K22" s="13" t="s">
        <v>2</v>
      </c>
      <c r="L22" s="13"/>
      <c r="M22" s="6"/>
      <c r="N22" s="12"/>
      <c r="O22" s="6"/>
      <c r="P22" s="13" t="s">
        <v>3</v>
      </c>
      <c r="Q22" s="13"/>
      <c r="R22" s="6"/>
      <c r="S22" s="12"/>
    </row>
    <row r="23" spans="1:19" ht="15.75" thickBot="1" x14ac:dyDescent="0.3">
      <c r="A23" s="9" t="s">
        <v>0</v>
      </c>
      <c r="B23" s="9"/>
      <c r="C23" s="8"/>
      <c r="D23" s="7"/>
      <c r="E23" s="6"/>
      <c r="F23" s="9" t="s">
        <v>1</v>
      </c>
      <c r="G23" s="9"/>
      <c r="H23" s="8"/>
      <c r="I23" s="7"/>
      <c r="J23" s="6"/>
      <c r="K23" s="9" t="s">
        <v>0</v>
      </c>
      <c r="L23" s="9"/>
      <c r="M23" s="8"/>
      <c r="N23" s="7"/>
      <c r="O23" s="6"/>
      <c r="P23" s="9" t="s">
        <v>1</v>
      </c>
      <c r="Q23" s="9"/>
      <c r="R23" s="8"/>
      <c r="S23" s="7"/>
    </row>
    <row r="24" spans="1:19" x14ac:dyDescent="0.25">
      <c r="A24" s="1"/>
      <c r="B24" s="1"/>
      <c r="C24" s="24"/>
      <c r="D24" s="23"/>
      <c r="E24" s="23"/>
      <c r="F24" s="1"/>
      <c r="G24" s="6"/>
      <c r="H24" s="6"/>
      <c r="I24" s="6"/>
      <c r="J24" s="6"/>
      <c r="K24" s="1"/>
      <c r="L24" s="1"/>
      <c r="M24" s="1"/>
      <c r="N24" s="1"/>
      <c r="O24" s="1"/>
      <c r="P24" s="1"/>
      <c r="Q24" s="1"/>
      <c r="R24" s="1"/>
      <c r="S24" s="1"/>
    </row>
    <row r="25" spans="1:19" ht="15.75" thickBot="1" x14ac:dyDescent="0.3">
      <c r="A25" s="1"/>
      <c r="B25" s="1"/>
      <c r="C25" s="1"/>
      <c r="D25" s="22"/>
      <c r="E25" s="2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8.75" x14ac:dyDescent="0.25">
      <c r="A26" s="21"/>
      <c r="B26" s="21" t="s">
        <v>9</v>
      </c>
      <c r="C26" s="20" t="s">
        <v>8</v>
      </c>
      <c r="D26" s="19">
        <f>S21+7</f>
        <v>44075</v>
      </c>
      <c r="E26" s="18"/>
      <c r="F26" s="21"/>
      <c r="G26" s="115" t="s">
        <v>7</v>
      </c>
      <c r="H26" s="114" t="s">
        <v>6</v>
      </c>
      <c r="I26" s="113">
        <f>D26+7</f>
        <v>44082</v>
      </c>
      <c r="J26" s="14"/>
      <c r="K26" s="21"/>
      <c r="L26" s="115" t="s">
        <v>5</v>
      </c>
      <c r="M26" s="114" t="s">
        <v>4</v>
      </c>
      <c r="N26" s="113">
        <f>I26+7</f>
        <v>44089</v>
      </c>
      <c r="O26" s="14"/>
      <c r="P26" s="1"/>
      <c r="Q26" s="1"/>
      <c r="R26" s="1"/>
      <c r="S26" s="1"/>
    </row>
    <row r="27" spans="1:19" x14ac:dyDescent="0.25">
      <c r="A27" s="13" t="s">
        <v>2</v>
      </c>
      <c r="B27" s="13"/>
      <c r="C27" s="6"/>
      <c r="D27" s="12"/>
      <c r="E27" s="6"/>
      <c r="F27" s="13" t="s">
        <v>3</v>
      </c>
      <c r="G27" s="13"/>
      <c r="H27" s="6"/>
      <c r="I27" s="12"/>
      <c r="J27" s="2"/>
      <c r="K27" s="13" t="s">
        <v>2</v>
      </c>
      <c r="L27" s="13"/>
      <c r="M27" s="6"/>
      <c r="N27" s="12"/>
      <c r="O27" s="2"/>
      <c r="P27" s="1"/>
      <c r="Q27" s="1"/>
      <c r="R27" s="1"/>
      <c r="S27" s="1"/>
    </row>
    <row r="28" spans="1:19" ht="15.75" thickBot="1" x14ac:dyDescent="0.3">
      <c r="A28" s="9" t="s">
        <v>0</v>
      </c>
      <c r="B28" s="9"/>
      <c r="C28" s="8"/>
      <c r="D28" s="7"/>
      <c r="E28" s="6"/>
      <c r="F28" s="9" t="s">
        <v>1</v>
      </c>
      <c r="G28" s="9"/>
      <c r="H28" s="8"/>
      <c r="I28" s="7"/>
      <c r="J28" s="2"/>
      <c r="K28" s="9" t="s">
        <v>0</v>
      </c>
      <c r="L28" s="9"/>
      <c r="M28" s="8"/>
      <c r="N28" s="7"/>
      <c r="O28" s="2"/>
      <c r="P28" s="1"/>
      <c r="Q28" s="1"/>
      <c r="R28" s="1"/>
      <c r="S28" s="1"/>
    </row>
  </sheetData>
  <mergeCells count="7">
    <mergeCell ref="F13:I14"/>
    <mergeCell ref="G10:J11"/>
    <mergeCell ref="A1:N3"/>
    <mergeCell ref="A5:A8"/>
    <mergeCell ref="E5:E8"/>
    <mergeCell ref="I5:I8"/>
    <mergeCell ref="M5:M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A4" sqref="A4"/>
    </sheetView>
  </sheetViews>
  <sheetFormatPr baseColWidth="10" defaultRowHeight="15" x14ac:dyDescent="0.25"/>
  <cols>
    <col min="3" max="3" width="13.85546875" customWidth="1"/>
    <col min="15" max="15" width="12.85546875" customWidth="1"/>
  </cols>
  <sheetData>
    <row r="1" spans="1:19" s="123" customFormat="1" ht="26.25" x14ac:dyDescent="0.25">
      <c r="A1" s="125" t="s">
        <v>243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4"/>
      <c r="P1" s="124"/>
      <c r="Q1" s="124"/>
      <c r="R1" s="124"/>
      <c r="S1" s="124"/>
    </row>
    <row r="2" spans="1:19" s="123" customFormat="1" ht="26.25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4"/>
      <c r="P2" s="124"/>
      <c r="Q2" s="124"/>
      <c r="R2" s="124"/>
      <c r="S2" s="124"/>
    </row>
    <row r="3" spans="1:19" s="123" customFormat="1" ht="26.25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4"/>
      <c r="P3" s="124"/>
      <c r="Q3" s="124"/>
      <c r="R3" s="124"/>
      <c r="S3" s="124"/>
    </row>
    <row r="4" spans="1:19" ht="15.75" thickBot="1" x14ac:dyDescent="0.3">
      <c r="D4" s="25"/>
      <c r="E4" s="25"/>
      <c r="G4" s="49"/>
      <c r="H4" s="49"/>
      <c r="I4" s="49"/>
      <c r="J4" s="49"/>
    </row>
    <row r="5" spans="1:19" ht="49.5" x14ac:dyDescent="0.25">
      <c r="A5" s="47">
        <v>1</v>
      </c>
      <c r="B5" s="75" t="s">
        <v>41</v>
      </c>
      <c r="C5" s="55" t="s">
        <v>242</v>
      </c>
      <c r="D5" s="29"/>
      <c r="E5" s="47">
        <v>2</v>
      </c>
      <c r="F5" s="75" t="s">
        <v>41</v>
      </c>
      <c r="G5" s="55" t="s">
        <v>241</v>
      </c>
      <c r="H5" s="29"/>
      <c r="I5" s="47">
        <v>3</v>
      </c>
      <c r="J5" s="75" t="s">
        <v>41</v>
      </c>
      <c r="K5" s="55" t="s">
        <v>240</v>
      </c>
      <c r="L5" s="29"/>
      <c r="M5" s="47">
        <v>4</v>
      </c>
      <c r="N5" s="75" t="s">
        <v>41</v>
      </c>
      <c r="O5" s="55" t="s">
        <v>239</v>
      </c>
      <c r="P5" s="29"/>
      <c r="Q5" s="29"/>
      <c r="R5" s="29"/>
      <c r="S5" s="29"/>
    </row>
    <row r="6" spans="1:19" ht="33" x14ac:dyDescent="0.25">
      <c r="A6" s="43"/>
      <c r="B6" s="71" t="s">
        <v>36</v>
      </c>
      <c r="C6" s="54" t="s">
        <v>238</v>
      </c>
      <c r="D6" s="29"/>
      <c r="E6" s="43"/>
      <c r="F6" s="71" t="s">
        <v>36</v>
      </c>
      <c r="G6" s="54" t="s">
        <v>237</v>
      </c>
      <c r="H6" s="29"/>
      <c r="I6" s="43"/>
      <c r="J6" s="71" t="s">
        <v>36</v>
      </c>
      <c r="K6" s="54" t="s">
        <v>236</v>
      </c>
      <c r="L6" s="29"/>
      <c r="M6" s="43"/>
      <c r="N6" s="71" t="s">
        <v>36</v>
      </c>
      <c r="O6" s="54" t="s">
        <v>235</v>
      </c>
      <c r="P6" s="29"/>
      <c r="Q6" s="29"/>
      <c r="R6" s="29"/>
      <c r="S6" s="29"/>
    </row>
    <row r="7" spans="1:19" ht="33" x14ac:dyDescent="0.25">
      <c r="A7" s="43"/>
      <c r="B7" s="71" t="s">
        <v>31</v>
      </c>
      <c r="C7" s="54" t="s">
        <v>234</v>
      </c>
      <c r="D7" s="29"/>
      <c r="E7" s="43"/>
      <c r="F7" s="71" t="s">
        <v>31</v>
      </c>
      <c r="G7" s="54" t="s">
        <v>233</v>
      </c>
      <c r="H7" s="29"/>
      <c r="I7" s="43"/>
      <c r="J7" s="71" t="s">
        <v>31</v>
      </c>
      <c r="K7" s="54" t="s">
        <v>232</v>
      </c>
      <c r="L7" s="29"/>
      <c r="M7" s="43"/>
      <c r="N7" s="71" t="s">
        <v>31</v>
      </c>
      <c r="O7" s="54" t="s">
        <v>231</v>
      </c>
      <c r="P7" s="29"/>
      <c r="Q7" s="29"/>
      <c r="R7" s="29"/>
      <c r="S7" s="29"/>
    </row>
    <row r="8" spans="1:19" ht="50.25" thickBot="1" x14ac:dyDescent="0.3">
      <c r="A8" s="37"/>
      <c r="B8" s="74" t="s">
        <v>26</v>
      </c>
      <c r="C8" s="53" t="s">
        <v>230</v>
      </c>
      <c r="D8" s="29"/>
      <c r="E8" s="37"/>
      <c r="F8" s="74" t="s">
        <v>26</v>
      </c>
      <c r="G8" s="53" t="s">
        <v>229</v>
      </c>
      <c r="H8" s="29"/>
      <c r="I8" s="37"/>
      <c r="J8" s="74" t="s">
        <v>26</v>
      </c>
      <c r="K8" s="53" t="s">
        <v>228</v>
      </c>
      <c r="L8" s="29"/>
      <c r="M8" s="37"/>
      <c r="N8" s="74" t="s">
        <v>26</v>
      </c>
      <c r="O8" s="53" t="s">
        <v>227</v>
      </c>
      <c r="P8" s="29"/>
      <c r="Q8" s="29"/>
      <c r="R8" s="29"/>
      <c r="S8" s="29"/>
    </row>
    <row r="9" spans="1:19" ht="31.5" x14ac:dyDescent="0.25">
      <c r="A9" s="32"/>
      <c r="B9" s="71"/>
      <c r="C9" s="73"/>
      <c r="D9" s="29"/>
      <c r="E9" s="32"/>
      <c r="F9" s="71"/>
      <c r="G9" s="72"/>
      <c r="H9" s="29"/>
      <c r="I9" s="32"/>
      <c r="J9" s="71"/>
      <c r="K9" s="72"/>
      <c r="L9" s="29"/>
      <c r="M9" s="32"/>
      <c r="N9" s="71"/>
      <c r="O9" s="72"/>
      <c r="P9" s="29"/>
      <c r="Q9" s="29"/>
      <c r="R9" s="29"/>
      <c r="S9" s="29"/>
    </row>
    <row r="10" spans="1:19" ht="53.25" customHeight="1" x14ac:dyDescent="0.25">
      <c r="A10" s="32"/>
      <c r="B10" s="71"/>
      <c r="C10" s="73"/>
      <c r="D10" s="29"/>
      <c r="E10" s="32"/>
      <c r="F10" s="116" t="s">
        <v>209</v>
      </c>
      <c r="G10" s="116"/>
      <c r="H10" s="116"/>
      <c r="I10" s="116"/>
      <c r="J10" s="71"/>
      <c r="K10" s="72"/>
      <c r="L10" s="29"/>
      <c r="M10" s="32"/>
      <c r="N10" s="71"/>
      <c r="O10" s="72"/>
      <c r="P10" s="29"/>
      <c r="Q10" s="29"/>
      <c r="R10" s="29"/>
      <c r="S10" s="29"/>
    </row>
    <row r="11" spans="1:19" x14ac:dyDescent="0.25">
      <c r="D11" s="25"/>
      <c r="E11" s="25"/>
    </row>
    <row r="12" spans="1:19" x14ac:dyDescent="0.25">
      <c r="A12" s="26"/>
      <c r="B12" s="26"/>
      <c r="C12" s="26"/>
      <c r="D12" s="28"/>
      <c r="E12" s="28"/>
      <c r="F12" s="27" t="s">
        <v>183</v>
      </c>
      <c r="G12" s="27"/>
      <c r="H12" s="27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1:19" x14ac:dyDescent="0.25">
      <c r="A13" s="26"/>
      <c r="B13" s="26"/>
      <c r="C13" s="26"/>
      <c r="D13" s="28"/>
      <c r="E13" s="28"/>
      <c r="F13" s="27"/>
      <c r="G13" s="27"/>
      <c r="H13" s="27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ht="15.75" thickBot="1" x14ac:dyDescent="0.3">
      <c r="D14" s="25"/>
      <c r="E14" s="25"/>
      <c r="F14" s="71" t="s">
        <v>158</v>
      </c>
    </row>
    <row r="15" spans="1:19" ht="18.75" x14ac:dyDescent="0.25">
      <c r="A15" s="21"/>
      <c r="B15" s="21" t="s">
        <v>18</v>
      </c>
      <c r="C15" s="20" t="s">
        <v>8</v>
      </c>
      <c r="D15" s="19">
        <v>44019</v>
      </c>
      <c r="E15" s="18"/>
      <c r="F15" s="21"/>
      <c r="G15" s="21" t="s">
        <v>17</v>
      </c>
      <c r="H15" s="20" t="s">
        <v>8</v>
      </c>
      <c r="I15" s="19">
        <f>D15+7</f>
        <v>44026</v>
      </c>
      <c r="J15" s="18"/>
      <c r="K15" s="21"/>
      <c r="L15" s="21" t="s">
        <v>16</v>
      </c>
      <c r="M15" s="20" t="s">
        <v>8</v>
      </c>
      <c r="N15" s="19">
        <f>I15+7</f>
        <v>44033</v>
      </c>
      <c r="O15" s="18"/>
      <c r="P15" s="21"/>
      <c r="Q15" s="21" t="s">
        <v>15</v>
      </c>
      <c r="R15" s="20" t="s">
        <v>8</v>
      </c>
      <c r="S15" s="19">
        <f>N15+7</f>
        <v>44040</v>
      </c>
    </row>
    <row r="16" spans="1:19" x14ac:dyDescent="0.25">
      <c r="A16" s="13" t="s">
        <v>3</v>
      </c>
      <c r="B16" s="13">
        <v>1</v>
      </c>
      <c r="C16" s="6" t="s">
        <v>14</v>
      </c>
      <c r="D16" s="12">
        <v>4</v>
      </c>
      <c r="E16" s="6"/>
      <c r="F16" s="13" t="s">
        <v>2</v>
      </c>
      <c r="G16" s="13">
        <v>1</v>
      </c>
      <c r="H16" s="6" t="s">
        <v>14</v>
      </c>
      <c r="I16" s="12">
        <v>2</v>
      </c>
      <c r="J16" s="6"/>
      <c r="K16" s="13" t="s">
        <v>3</v>
      </c>
      <c r="L16" s="13">
        <v>1</v>
      </c>
      <c r="M16" s="6" t="s">
        <v>14</v>
      </c>
      <c r="N16" s="12">
        <v>3</v>
      </c>
      <c r="O16" s="6"/>
      <c r="P16" s="13" t="s">
        <v>2</v>
      </c>
      <c r="Q16" s="13"/>
      <c r="R16" s="6"/>
      <c r="S16" s="12"/>
    </row>
    <row r="17" spans="1:19" ht="15.75" thickBot="1" x14ac:dyDescent="0.3">
      <c r="A17" s="9" t="s">
        <v>1</v>
      </c>
      <c r="B17" s="9">
        <v>2</v>
      </c>
      <c r="C17" s="8" t="s">
        <v>14</v>
      </c>
      <c r="D17" s="7">
        <v>3</v>
      </c>
      <c r="E17" s="6"/>
      <c r="F17" s="9" t="s">
        <v>0</v>
      </c>
      <c r="G17" s="9">
        <v>3</v>
      </c>
      <c r="H17" s="8" t="s">
        <v>14</v>
      </c>
      <c r="I17" s="7">
        <v>4</v>
      </c>
      <c r="J17" s="6"/>
      <c r="K17" s="9" t="s">
        <v>1</v>
      </c>
      <c r="L17" s="9">
        <v>2</v>
      </c>
      <c r="M17" s="8" t="s">
        <v>14</v>
      </c>
      <c r="N17" s="7">
        <v>4</v>
      </c>
      <c r="O17" s="6"/>
      <c r="P17" s="9" t="s">
        <v>0</v>
      </c>
      <c r="Q17" s="9"/>
      <c r="R17" s="8"/>
      <c r="S17" s="7"/>
    </row>
    <row r="18" spans="1:19" x14ac:dyDescent="0.25">
      <c r="A18" s="1"/>
      <c r="B18" s="1"/>
      <c r="C18" s="1"/>
      <c r="D18" s="22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thickBot="1" x14ac:dyDescent="0.3">
      <c r="A19" s="1"/>
      <c r="B19" s="1"/>
      <c r="C19" s="24"/>
      <c r="D19" s="23"/>
      <c r="E19" s="2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8.75" x14ac:dyDescent="0.25">
      <c r="A20" s="21"/>
      <c r="B20" s="21" t="s">
        <v>13</v>
      </c>
      <c r="C20" s="20" t="s">
        <v>8</v>
      </c>
      <c r="D20" s="19">
        <f>S15+7</f>
        <v>44047</v>
      </c>
      <c r="E20" s="18"/>
      <c r="F20" s="21"/>
      <c r="G20" s="21" t="s">
        <v>12</v>
      </c>
      <c r="H20" s="20" t="s">
        <v>8</v>
      </c>
      <c r="I20" s="19">
        <f>D20+7</f>
        <v>44054</v>
      </c>
      <c r="J20" s="18"/>
      <c r="K20" s="21"/>
      <c r="L20" s="21" t="s">
        <v>11</v>
      </c>
      <c r="M20" s="20" t="s">
        <v>8</v>
      </c>
      <c r="N20" s="19">
        <f>I20+7</f>
        <v>44061</v>
      </c>
      <c r="O20" s="18"/>
      <c r="P20" s="21"/>
      <c r="Q20" s="21" t="s">
        <v>10</v>
      </c>
      <c r="R20" s="20" t="s">
        <v>8</v>
      </c>
      <c r="S20" s="19">
        <f>N20+7</f>
        <v>44068</v>
      </c>
    </row>
    <row r="21" spans="1:19" x14ac:dyDescent="0.25">
      <c r="A21" s="13" t="s">
        <v>3</v>
      </c>
      <c r="B21" s="13"/>
      <c r="C21" s="6"/>
      <c r="D21" s="12"/>
      <c r="E21" s="6"/>
      <c r="F21" s="13" t="s">
        <v>2</v>
      </c>
      <c r="G21" s="13"/>
      <c r="H21" s="6"/>
      <c r="I21" s="12"/>
      <c r="J21" s="6"/>
      <c r="K21" s="13" t="s">
        <v>3</v>
      </c>
      <c r="L21" s="13"/>
      <c r="M21" s="6"/>
      <c r="N21" s="12"/>
      <c r="O21" s="6"/>
      <c r="P21" s="13" t="s">
        <v>2</v>
      </c>
      <c r="Q21" s="13"/>
      <c r="R21" s="6"/>
      <c r="S21" s="12"/>
    </row>
    <row r="22" spans="1:19" ht="15.75" thickBot="1" x14ac:dyDescent="0.3">
      <c r="A22" s="9" t="s">
        <v>1</v>
      </c>
      <c r="B22" s="9"/>
      <c r="C22" s="8"/>
      <c r="D22" s="7"/>
      <c r="E22" s="6"/>
      <c r="F22" s="9" t="s">
        <v>0</v>
      </c>
      <c r="G22" s="9"/>
      <c r="H22" s="8"/>
      <c r="I22" s="7"/>
      <c r="J22" s="6"/>
      <c r="K22" s="9" t="s">
        <v>1</v>
      </c>
      <c r="L22" s="9"/>
      <c r="M22" s="8"/>
      <c r="N22" s="7"/>
      <c r="O22" s="6"/>
      <c r="P22" s="9" t="s">
        <v>0</v>
      </c>
      <c r="Q22" s="9"/>
      <c r="R22" s="8"/>
      <c r="S22" s="7"/>
    </row>
    <row r="23" spans="1:19" x14ac:dyDescent="0.25">
      <c r="A23" s="1"/>
      <c r="B23" s="1"/>
      <c r="C23" s="24"/>
      <c r="D23" s="23"/>
      <c r="E23" s="23"/>
      <c r="F23" s="1"/>
      <c r="G23" s="6"/>
      <c r="H23" s="6"/>
      <c r="I23" s="6"/>
      <c r="J23" s="6"/>
      <c r="K23" s="1"/>
      <c r="L23" s="1"/>
      <c r="M23" s="1"/>
      <c r="N23" s="1"/>
      <c r="O23" s="1"/>
      <c r="P23" s="1"/>
      <c r="Q23" s="1"/>
      <c r="R23" s="1"/>
      <c r="S23" s="1"/>
    </row>
    <row r="24" spans="1:19" ht="15.75" thickBot="1" x14ac:dyDescent="0.3">
      <c r="A24" s="1"/>
      <c r="B24" s="1"/>
      <c r="C24" s="1"/>
      <c r="D24" s="22"/>
      <c r="E24" s="2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8.75" x14ac:dyDescent="0.25">
      <c r="A25" s="21"/>
      <c r="B25" s="21" t="s">
        <v>9</v>
      </c>
      <c r="C25" s="20" t="s">
        <v>8</v>
      </c>
      <c r="D25" s="19">
        <f>S20+7</f>
        <v>44075</v>
      </c>
      <c r="E25" s="18"/>
      <c r="F25" s="21"/>
      <c r="G25" s="122" t="s">
        <v>7</v>
      </c>
      <c r="H25" s="121" t="s">
        <v>6</v>
      </c>
      <c r="I25" s="120">
        <f>D25+7</f>
        <v>44082</v>
      </c>
      <c r="J25" s="14"/>
      <c r="K25" s="21"/>
      <c r="L25" s="122" t="s">
        <v>5</v>
      </c>
      <c r="M25" s="121" t="s">
        <v>4</v>
      </c>
      <c r="N25" s="120">
        <f>I25+7</f>
        <v>44089</v>
      </c>
      <c r="O25" s="14"/>
      <c r="P25" s="1"/>
      <c r="Q25" s="1"/>
      <c r="R25" s="1"/>
      <c r="S25" s="1"/>
    </row>
    <row r="26" spans="1:19" x14ac:dyDescent="0.25">
      <c r="A26" s="13" t="s">
        <v>3</v>
      </c>
      <c r="B26" s="13"/>
      <c r="C26" s="6"/>
      <c r="D26" s="12"/>
      <c r="E26" s="6"/>
      <c r="F26" s="13" t="s">
        <v>2</v>
      </c>
      <c r="G26" s="13"/>
      <c r="H26" s="6"/>
      <c r="I26" s="12"/>
      <c r="J26" s="2"/>
      <c r="K26" s="13" t="s">
        <v>3</v>
      </c>
      <c r="L26" s="13"/>
      <c r="M26" s="6"/>
      <c r="N26" s="12"/>
      <c r="O26" s="2"/>
      <c r="P26" s="1"/>
      <c r="Q26" s="1"/>
      <c r="R26" s="1"/>
      <c r="S26" s="1"/>
    </row>
    <row r="27" spans="1:19" ht="15.75" thickBot="1" x14ac:dyDescent="0.3">
      <c r="A27" s="9" t="s">
        <v>1</v>
      </c>
      <c r="B27" s="9"/>
      <c r="C27" s="8"/>
      <c r="D27" s="7"/>
      <c r="E27" s="6"/>
      <c r="F27" s="9" t="s">
        <v>0</v>
      </c>
      <c r="G27" s="9"/>
      <c r="H27" s="8"/>
      <c r="I27" s="7"/>
      <c r="J27" s="2"/>
      <c r="K27" s="9" t="s">
        <v>1</v>
      </c>
      <c r="L27" s="9"/>
      <c r="M27" s="8"/>
      <c r="N27" s="7"/>
      <c r="O27" s="2"/>
      <c r="P27" s="1"/>
      <c r="Q27" s="1"/>
      <c r="R27" s="1"/>
      <c r="S27" s="1"/>
    </row>
  </sheetData>
  <mergeCells count="7">
    <mergeCell ref="A1:N3"/>
    <mergeCell ref="A5:A8"/>
    <mergeCell ref="E5:E8"/>
    <mergeCell ref="I5:I8"/>
    <mergeCell ref="M5:M8"/>
    <mergeCell ref="F12:I13"/>
    <mergeCell ref="F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4 vs 4 FÉMININ OPEN</vt:lpstr>
      <vt:lpstr>4 vs 4 FÉMININ A</vt:lpstr>
      <vt:lpstr>4 vs 4 FÉMININ B</vt:lpstr>
      <vt:lpstr>4 vs 4 FÉMININ C</vt:lpstr>
      <vt:lpstr>4 vs 4 FÉMININ D</vt:lpstr>
      <vt:lpstr>3vs3 MASCULIN OPEN</vt:lpstr>
      <vt:lpstr>3vs3 MASCULIN A</vt:lpstr>
      <vt:lpstr>3vs3 MASCULIN B</vt:lpstr>
      <vt:lpstr>3vs3 MASCULIN C</vt:lpstr>
    </vt:vector>
  </TitlesOfParts>
  <Company>Comission Scolaire des chênes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 Lauzière</dc:creator>
  <cp:lastModifiedBy>Dimitri Lauzière</cp:lastModifiedBy>
  <dcterms:created xsi:type="dcterms:W3CDTF">2020-07-06T17:04:33Z</dcterms:created>
  <dcterms:modified xsi:type="dcterms:W3CDTF">2020-07-06T17:47:54Z</dcterms:modified>
</cp:coreProperties>
</file>