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0_ncr:100000_{1DB30A2A-5391-4A28-B4C3-8F6E57E637DA}" xr6:coauthVersionLast="31" xr6:coauthVersionMax="31" xr10:uidLastSave="{00000000-0000-0000-0000-000000000000}"/>
  <bookViews>
    <workbookView xWindow="0" yWindow="0" windowWidth="20490" windowHeight="7530" activeTab="7" xr2:uid="{00000000-000D-0000-FFFF-FFFF00000000}"/>
  </bookViews>
  <sheets>
    <sheet name="2v2M" sheetId="1" r:id="rId1"/>
    <sheet name="2v2F" sheetId="2" r:id="rId2"/>
    <sheet name="3v3M" sheetId="3" r:id="rId3"/>
    <sheet name="4v4F" sheetId="8" r:id="rId4"/>
    <sheet name="4v4mixte" sheetId="5" r:id="rId5"/>
    <sheet name="4v4mixte_C" sheetId="6" state="hidden" r:id="rId6"/>
    <sheet name="4v4_mixte C" sheetId="9" r:id="rId7"/>
    <sheet name="2v2mixte" sheetId="7" r:id="rId8"/>
  </sheets>
  <calcPr calcId="179017" iterateDelta="1E-4"/>
</workbook>
</file>

<file path=xl/calcChain.xml><?xml version="1.0" encoding="utf-8"?>
<calcChain xmlns="http://schemas.openxmlformats.org/spreadsheetml/2006/main">
  <c r="G61" i="9" l="1"/>
  <c r="H61" i="9"/>
  <c r="I61" i="9"/>
  <c r="G62" i="9"/>
  <c r="H62" i="9"/>
  <c r="I62" i="9"/>
  <c r="G63" i="9"/>
  <c r="H63" i="9"/>
  <c r="I63" i="9"/>
  <c r="G64" i="9"/>
  <c r="H64" i="9"/>
  <c r="I64" i="9"/>
  <c r="G56" i="9"/>
  <c r="H56" i="9"/>
  <c r="I56" i="9"/>
  <c r="G57" i="9"/>
  <c r="H57" i="9"/>
  <c r="I57" i="9"/>
  <c r="G58" i="9"/>
  <c r="H58" i="9"/>
  <c r="I58" i="9"/>
  <c r="G59" i="9"/>
  <c r="H59" i="9"/>
  <c r="I59" i="9"/>
  <c r="G51" i="9"/>
  <c r="H51" i="9"/>
  <c r="I51" i="9"/>
  <c r="G52" i="9"/>
  <c r="H52" i="9"/>
  <c r="I52" i="9"/>
  <c r="G53" i="9"/>
  <c r="H53" i="9"/>
  <c r="I53" i="9"/>
  <c r="G54" i="9"/>
  <c r="H54" i="9"/>
  <c r="I54" i="9"/>
  <c r="G46" i="9"/>
  <c r="H46" i="9"/>
  <c r="I46" i="9"/>
  <c r="G47" i="9"/>
  <c r="H47" i="9"/>
  <c r="I47" i="9"/>
  <c r="G48" i="9"/>
  <c r="H48" i="9"/>
  <c r="I48" i="9"/>
  <c r="G49" i="9"/>
  <c r="H49" i="9"/>
  <c r="I49" i="9"/>
  <c r="G41" i="9"/>
  <c r="H41" i="9"/>
  <c r="I41" i="9"/>
  <c r="G42" i="9"/>
  <c r="H42" i="9"/>
  <c r="I42" i="9"/>
  <c r="G43" i="9"/>
  <c r="H43" i="9"/>
  <c r="I43" i="9"/>
  <c r="G44" i="9"/>
  <c r="H44" i="9"/>
  <c r="I44" i="9"/>
  <c r="G36" i="9"/>
  <c r="H36" i="9"/>
  <c r="I36" i="9"/>
  <c r="G37" i="9"/>
  <c r="H37" i="9"/>
  <c r="I37" i="9"/>
  <c r="G38" i="9"/>
  <c r="H38" i="9"/>
  <c r="I38" i="9"/>
  <c r="G39" i="9"/>
  <c r="H39" i="9"/>
  <c r="I39" i="9"/>
  <c r="V52" i="5"/>
  <c r="W52" i="5"/>
  <c r="X52" i="5"/>
  <c r="V53" i="5"/>
  <c r="W53" i="5"/>
  <c r="X53" i="5"/>
  <c r="V54" i="5"/>
  <c r="W54" i="5"/>
  <c r="X54" i="5"/>
  <c r="V55" i="5"/>
  <c r="W55" i="5"/>
  <c r="X55" i="5"/>
  <c r="V56" i="5"/>
  <c r="W56" i="5"/>
  <c r="X56" i="5"/>
  <c r="V57" i="5"/>
  <c r="W57" i="5"/>
  <c r="X57" i="5"/>
  <c r="V58" i="5"/>
  <c r="W58" i="5"/>
  <c r="X58" i="5"/>
  <c r="V59" i="5"/>
  <c r="W59" i="5"/>
  <c r="X59" i="5"/>
  <c r="V45" i="5"/>
  <c r="W45" i="5"/>
  <c r="X45" i="5"/>
  <c r="V46" i="5"/>
  <c r="W46" i="5"/>
  <c r="X46" i="5"/>
  <c r="V47" i="5"/>
  <c r="W47" i="5"/>
  <c r="X47" i="5"/>
  <c r="V48" i="5"/>
  <c r="W48" i="5"/>
  <c r="X48" i="5"/>
  <c r="V49" i="5"/>
  <c r="W49" i="5"/>
  <c r="X49" i="5"/>
  <c r="V50" i="5"/>
  <c r="W50" i="5"/>
  <c r="X50" i="5"/>
  <c r="V40" i="5"/>
  <c r="W40" i="5"/>
  <c r="X40" i="5"/>
  <c r="V41" i="5"/>
  <c r="W41" i="5"/>
  <c r="X41" i="5"/>
  <c r="V42" i="5"/>
  <c r="W42" i="5"/>
  <c r="X42" i="5"/>
  <c r="V43" i="5"/>
  <c r="W43" i="5"/>
  <c r="X43" i="5"/>
  <c r="V33" i="5"/>
  <c r="W33" i="5"/>
  <c r="X33" i="5"/>
  <c r="V34" i="5"/>
  <c r="W34" i="5"/>
  <c r="X34" i="5"/>
  <c r="V35" i="5"/>
  <c r="W35" i="5"/>
  <c r="X35" i="5"/>
  <c r="V36" i="5"/>
  <c r="W36" i="5"/>
  <c r="X36" i="5"/>
  <c r="V37" i="5"/>
  <c r="W37" i="5"/>
  <c r="X37" i="5"/>
  <c r="V38" i="5"/>
  <c r="W38" i="5"/>
  <c r="X38" i="5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E50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V57" i="3"/>
  <c r="W57" i="3"/>
  <c r="X57" i="3"/>
  <c r="V58" i="3"/>
  <c r="W58" i="3"/>
  <c r="X58" i="3"/>
  <c r="V59" i="3"/>
  <c r="W59" i="3"/>
  <c r="X59" i="3"/>
  <c r="V60" i="3"/>
  <c r="W60" i="3"/>
  <c r="X60" i="3"/>
  <c r="V61" i="3"/>
  <c r="W61" i="3"/>
  <c r="X61" i="3"/>
  <c r="V62" i="3"/>
  <c r="W62" i="3"/>
  <c r="X62" i="3"/>
  <c r="V50" i="3"/>
  <c r="W50" i="3"/>
  <c r="X50" i="3"/>
  <c r="V51" i="3"/>
  <c r="W51" i="3"/>
  <c r="X51" i="3"/>
  <c r="V52" i="3"/>
  <c r="W52" i="3"/>
  <c r="X52" i="3"/>
  <c r="V53" i="3"/>
  <c r="W53" i="3"/>
  <c r="X53" i="3"/>
  <c r="V54" i="3"/>
  <c r="W54" i="3"/>
  <c r="X54" i="3"/>
  <c r="V55" i="3"/>
  <c r="W55" i="3"/>
  <c r="X55" i="3"/>
  <c r="V41" i="3"/>
  <c r="W41" i="3"/>
  <c r="X41" i="3"/>
  <c r="V42" i="3"/>
  <c r="W42" i="3"/>
  <c r="X42" i="3"/>
  <c r="V43" i="3"/>
  <c r="W43" i="3"/>
  <c r="X43" i="3"/>
  <c r="V44" i="3"/>
  <c r="W44" i="3"/>
  <c r="X44" i="3"/>
  <c r="V45" i="3"/>
  <c r="W45" i="3"/>
  <c r="X45" i="3"/>
  <c r="V46" i="3"/>
  <c r="W46" i="3"/>
  <c r="X46" i="3"/>
  <c r="V47" i="3"/>
  <c r="W47" i="3"/>
  <c r="X47" i="3"/>
  <c r="V48" i="3"/>
  <c r="W48" i="3"/>
  <c r="X48" i="3"/>
  <c r="V34" i="3"/>
  <c r="W34" i="3"/>
  <c r="X34" i="3"/>
  <c r="V35" i="3"/>
  <c r="W35" i="3"/>
  <c r="X35" i="3"/>
  <c r="V36" i="3"/>
  <c r="W36" i="3"/>
  <c r="X36" i="3"/>
  <c r="V37" i="3"/>
  <c r="W37" i="3"/>
  <c r="X37" i="3"/>
  <c r="V38" i="3"/>
  <c r="W38" i="3"/>
  <c r="X38" i="3"/>
  <c r="V39" i="3"/>
  <c r="W39" i="3"/>
  <c r="X39" i="3"/>
  <c r="X75" i="2"/>
  <c r="Y75" i="2"/>
  <c r="Z75" i="2"/>
  <c r="X76" i="2"/>
  <c r="Y76" i="2"/>
  <c r="Z76" i="2"/>
  <c r="X77" i="2"/>
  <c r="Y77" i="2"/>
  <c r="Z77" i="2"/>
  <c r="X78" i="2"/>
  <c r="Y78" i="2"/>
  <c r="Z78" i="2"/>
  <c r="X79" i="2"/>
  <c r="Y79" i="2"/>
  <c r="Z79" i="2"/>
  <c r="X80" i="2"/>
  <c r="Y80" i="2"/>
  <c r="Z80" i="2"/>
  <c r="X68" i="2"/>
  <c r="Y68" i="2"/>
  <c r="Z68" i="2"/>
  <c r="X69" i="2"/>
  <c r="Y69" i="2"/>
  <c r="Z69" i="2"/>
  <c r="X70" i="2"/>
  <c r="Y70" i="2"/>
  <c r="Z70" i="2"/>
  <c r="X71" i="2"/>
  <c r="Y71" i="2"/>
  <c r="Z71" i="2"/>
  <c r="X72" i="2"/>
  <c r="Y72" i="2"/>
  <c r="Z72" i="2"/>
  <c r="X73" i="2"/>
  <c r="Y73" i="2"/>
  <c r="Z73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77" i="1"/>
  <c r="Y77" i="1"/>
  <c r="Z77" i="1"/>
  <c r="X78" i="1"/>
  <c r="Y78" i="1"/>
  <c r="Z78" i="1"/>
  <c r="X79" i="1"/>
  <c r="Y79" i="1"/>
  <c r="Z79" i="1"/>
  <c r="X80" i="1"/>
  <c r="Y80" i="1"/>
  <c r="Z80" i="1"/>
  <c r="X81" i="1"/>
  <c r="Y81" i="1"/>
  <c r="Z81" i="1"/>
  <c r="X82" i="1"/>
  <c r="Y82" i="1"/>
  <c r="Z82" i="1"/>
  <c r="X70" i="1"/>
  <c r="Y70" i="1"/>
  <c r="Z70" i="1"/>
  <c r="X71" i="1"/>
  <c r="Y71" i="1"/>
  <c r="Z71" i="1"/>
  <c r="X72" i="1"/>
  <c r="Y72" i="1"/>
  <c r="Z72" i="1"/>
  <c r="X73" i="1"/>
  <c r="Y73" i="1"/>
  <c r="Z73" i="1"/>
  <c r="X74" i="1"/>
  <c r="Y74" i="1"/>
  <c r="Z74" i="1"/>
  <c r="X75" i="1"/>
  <c r="Y75" i="1"/>
  <c r="Z75" i="1"/>
  <c r="X63" i="1"/>
  <c r="Y63" i="1"/>
  <c r="Z63" i="1"/>
  <c r="X64" i="1"/>
  <c r="Y64" i="1"/>
  <c r="Z64" i="1"/>
  <c r="X65" i="1"/>
  <c r="Y65" i="1"/>
  <c r="Z65" i="1"/>
  <c r="X66" i="1"/>
  <c r="Y66" i="1"/>
  <c r="Z66" i="1"/>
  <c r="X67" i="1"/>
  <c r="Y67" i="1"/>
  <c r="Z67" i="1"/>
  <c r="X68" i="1"/>
  <c r="Y68" i="1"/>
  <c r="Z68" i="1"/>
  <c r="X56" i="1"/>
  <c r="Y56" i="1"/>
  <c r="Z56" i="1"/>
  <c r="X57" i="1"/>
  <c r="Y57" i="1"/>
  <c r="Z57" i="1"/>
  <c r="X58" i="1"/>
  <c r="Y58" i="1"/>
  <c r="Z58" i="1"/>
  <c r="X59" i="1"/>
  <c r="Y59" i="1"/>
  <c r="Z59" i="1"/>
  <c r="X60" i="1"/>
  <c r="Y60" i="1"/>
  <c r="Z60" i="1"/>
  <c r="X61" i="1"/>
  <c r="Y61" i="1"/>
  <c r="Z61" i="1"/>
  <c r="X49" i="1"/>
  <c r="Y49" i="1"/>
  <c r="Z49" i="1"/>
  <c r="X50" i="1"/>
  <c r="Y50" i="1"/>
  <c r="Z50" i="1"/>
  <c r="X51" i="1"/>
  <c r="Y51" i="1"/>
  <c r="Z51" i="1"/>
  <c r="X52" i="1"/>
  <c r="Y52" i="1"/>
  <c r="Z52" i="1"/>
  <c r="X53" i="1"/>
  <c r="Y53" i="1"/>
  <c r="Z53" i="1"/>
  <c r="X54" i="1"/>
  <c r="Y54" i="1"/>
  <c r="Z54" i="1"/>
  <c r="X44" i="1"/>
  <c r="Y44" i="1"/>
  <c r="Z44" i="1"/>
  <c r="X45" i="1"/>
  <c r="Y45" i="1"/>
  <c r="Z45" i="1"/>
  <c r="X46" i="1"/>
  <c r="Y46" i="1"/>
  <c r="Z46" i="1"/>
  <c r="X47" i="1"/>
  <c r="Y47" i="1"/>
  <c r="Z47" i="1"/>
  <c r="W12" i="7"/>
  <c r="X12" i="7"/>
  <c r="Y12" i="7"/>
  <c r="W13" i="7"/>
  <c r="X13" i="7"/>
  <c r="Y13" i="7"/>
  <c r="W14" i="7"/>
  <c r="X14" i="7"/>
  <c r="Y14" i="7"/>
  <c r="W15" i="7"/>
  <c r="X15" i="7"/>
  <c r="Y15" i="7"/>
  <c r="W16" i="7"/>
  <c r="X16" i="7"/>
  <c r="Y16" i="7"/>
  <c r="W17" i="7"/>
  <c r="X17" i="7"/>
  <c r="Y17" i="7"/>
  <c r="F64" i="9" l="1"/>
  <c r="E64" i="9"/>
  <c r="D64" i="9"/>
  <c r="F63" i="9"/>
  <c r="E63" i="9"/>
  <c r="D63" i="9"/>
  <c r="F62" i="9"/>
  <c r="E62" i="9"/>
  <c r="C29" i="9" s="1"/>
  <c r="D62" i="9"/>
  <c r="F61" i="9"/>
  <c r="E61" i="9"/>
  <c r="D61" i="9"/>
  <c r="C28" i="9" s="1"/>
  <c r="F59" i="9"/>
  <c r="E59" i="9"/>
  <c r="D59" i="9"/>
  <c r="C26" i="9" s="1"/>
  <c r="F58" i="9"/>
  <c r="E58" i="9"/>
  <c r="D58" i="9"/>
  <c r="F57" i="9"/>
  <c r="E57" i="9"/>
  <c r="C24" i="9" s="1"/>
  <c r="D57" i="9"/>
  <c r="F56" i="9"/>
  <c r="E56" i="9"/>
  <c r="D56" i="9"/>
  <c r="C23" i="9" s="1"/>
  <c r="F54" i="9"/>
  <c r="E54" i="9"/>
  <c r="D54" i="9"/>
  <c r="C21" i="9" s="1"/>
  <c r="F53" i="9"/>
  <c r="E53" i="9"/>
  <c r="D53" i="9"/>
  <c r="F52" i="9"/>
  <c r="E52" i="9"/>
  <c r="C19" i="9" s="1"/>
  <c r="D52" i="9"/>
  <c r="F51" i="9"/>
  <c r="E51" i="9"/>
  <c r="D51" i="9"/>
  <c r="C18" i="9" s="1"/>
  <c r="F49" i="9"/>
  <c r="E49" i="9"/>
  <c r="D49" i="9"/>
  <c r="C16" i="9" s="1"/>
  <c r="F48" i="9"/>
  <c r="E48" i="9"/>
  <c r="D48" i="9"/>
  <c r="F47" i="9"/>
  <c r="E47" i="9"/>
  <c r="C14" i="9" s="1"/>
  <c r="D47" i="9"/>
  <c r="F46" i="9"/>
  <c r="E46" i="9"/>
  <c r="D46" i="9"/>
  <c r="C13" i="9" s="1"/>
  <c r="F44" i="9"/>
  <c r="E44" i="9"/>
  <c r="D44" i="9"/>
  <c r="C11" i="9" s="1"/>
  <c r="F43" i="9"/>
  <c r="E43" i="9"/>
  <c r="D43" i="9"/>
  <c r="F42" i="9"/>
  <c r="E42" i="9"/>
  <c r="C9" i="9" s="1"/>
  <c r="D42" i="9"/>
  <c r="F41" i="9"/>
  <c r="E41" i="9"/>
  <c r="D41" i="9"/>
  <c r="C8" i="9" s="1"/>
  <c r="F39" i="9"/>
  <c r="F38" i="9"/>
  <c r="F37" i="9"/>
  <c r="E39" i="9"/>
  <c r="C6" i="9" s="1"/>
  <c r="E38" i="9"/>
  <c r="E37" i="9"/>
  <c r="D39" i="9"/>
  <c r="D38" i="9"/>
  <c r="C5" i="9" s="1"/>
  <c r="D37" i="9"/>
  <c r="F36" i="9"/>
  <c r="E36" i="9"/>
  <c r="D36" i="9"/>
  <c r="C3" i="9" s="1"/>
  <c r="F73" i="8"/>
  <c r="E73" i="8"/>
  <c r="D73" i="8"/>
  <c r="F72" i="8"/>
  <c r="E72" i="8"/>
  <c r="D72" i="8"/>
  <c r="C35" i="8" s="1"/>
  <c r="F71" i="8"/>
  <c r="E71" i="8"/>
  <c r="D71" i="8"/>
  <c r="F70" i="8"/>
  <c r="E70" i="8"/>
  <c r="D70" i="8"/>
  <c r="F69" i="8"/>
  <c r="E69" i="8"/>
  <c r="D69" i="8"/>
  <c r="F68" i="8"/>
  <c r="E68" i="8"/>
  <c r="D68" i="8"/>
  <c r="C31" i="8" s="1"/>
  <c r="F66" i="8"/>
  <c r="E66" i="8"/>
  <c r="D66" i="8"/>
  <c r="F65" i="8"/>
  <c r="E65" i="8"/>
  <c r="D65" i="8"/>
  <c r="F64" i="8"/>
  <c r="E64" i="8"/>
  <c r="D64" i="8"/>
  <c r="F63" i="8"/>
  <c r="E63" i="8"/>
  <c r="D63" i="8"/>
  <c r="C26" i="8" s="1"/>
  <c r="F62" i="8"/>
  <c r="E62" i="8"/>
  <c r="D62" i="8"/>
  <c r="F61" i="8"/>
  <c r="E61" i="8"/>
  <c r="D61" i="8"/>
  <c r="F59" i="8"/>
  <c r="E59" i="8"/>
  <c r="D59" i="8"/>
  <c r="F58" i="8"/>
  <c r="E58" i="8"/>
  <c r="D58" i="8"/>
  <c r="C21" i="8" s="1"/>
  <c r="F57" i="8"/>
  <c r="E57" i="8"/>
  <c r="D57" i="8"/>
  <c r="F56" i="8"/>
  <c r="E56" i="8"/>
  <c r="D56" i="8"/>
  <c r="F55" i="8"/>
  <c r="E55" i="8"/>
  <c r="D55" i="8"/>
  <c r="F54" i="8"/>
  <c r="E54" i="8"/>
  <c r="D54" i="8"/>
  <c r="C17" i="8" s="1"/>
  <c r="F52" i="8"/>
  <c r="E52" i="8"/>
  <c r="D52" i="8"/>
  <c r="C15" i="8" s="1"/>
  <c r="F51" i="8"/>
  <c r="E51" i="8"/>
  <c r="D51" i="8"/>
  <c r="F50" i="8"/>
  <c r="D50" i="8"/>
  <c r="C13" i="8" s="1"/>
  <c r="F49" i="8"/>
  <c r="E49" i="8"/>
  <c r="D49" i="8"/>
  <c r="C12" i="8" s="1"/>
  <c r="F48" i="8"/>
  <c r="E48" i="8"/>
  <c r="D48" i="8"/>
  <c r="F47" i="8"/>
  <c r="E47" i="8"/>
  <c r="C10" i="8" s="1"/>
  <c r="D47" i="8"/>
  <c r="E40" i="8"/>
  <c r="F40" i="8"/>
  <c r="E41" i="8"/>
  <c r="C4" i="8" s="1"/>
  <c r="F41" i="8"/>
  <c r="E42" i="8"/>
  <c r="F42" i="8"/>
  <c r="E43" i="8"/>
  <c r="F43" i="8"/>
  <c r="E44" i="8"/>
  <c r="F44" i="8"/>
  <c r="E45" i="8"/>
  <c r="F45" i="8"/>
  <c r="D41" i="8"/>
  <c r="D42" i="8"/>
  <c r="C5" i="8" s="1"/>
  <c r="D43" i="8"/>
  <c r="C6" i="8" s="1"/>
  <c r="D44" i="8"/>
  <c r="D45" i="8"/>
  <c r="D40" i="8"/>
  <c r="C3" i="8" s="1"/>
  <c r="C11" i="8" l="1"/>
  <c r="C4" i="9"/>
  <c r="C10" i="9"/>
  <c r="C15" i="9"/>
  <c r="C20" i="9"/>
  <c r="C25" i="9"/>
  <c r="C7" i="8"/>
  <c r="C14" i="8"/>
  <c r="C18" i="8"/>
  <c r="C22" i="8"/>
  <c r="C24" i="8"/>
  <c r="C27" i="8"/>
  <c r="C29" i="8"/>
  <c r="C32" i="8"/>
  <c r="C33" i="8"/>
  <c r="C34" i="8"/>
  <c r="C36" i="8"/>
  <c r="C30" i="9"/>
  <c r="C31" i="9"/>
  <c r="C8" i="8"/>
  <c r="C19" i="8"/>
  <c r="C20" i="8"/>
  <c r="C28" i="8"/>
  <c r="C25" i="8"/>
  <c r="V78" i="2"/>
  <c r="W78" i="2"/>
  <c r="V79" i="2"/>
  <c r="W79" i="2"/>
  <c r="V80" i="2"/>
  <c r="W80" i="2"/>
  <c r="U77" i="2"/>
  <c r="U78" i="2"/>
  <c r="E39" i="2" s="1"/>
  <c r="U79" i="2"/>
  <c r="U80" i="2"/>
  <c r="E78" i="2"/>
  <c r="E79" i="2"/>
  <c r="E80" i="2"/>
  <c r="E40" i="2" l="1"/>
  <c r="S52" i="5"/>
  <c r="T52" i="5"/>
  <c r="U52" i="5"/>
  <c r="S53" i="5"/>
  <c r="T53" i="5"/>
  <c r="U53" i="5"/>
  <c r="S54" i="5"/>
  <c r="T54" i="5"/>
  <c r="U54" i="5"/>
  <c r="S55" i="5"/>
  <c r="T55" i="5"/>
  <c r="U55" i="5"/>
  <c r="S56" i="5"/>
  <c r="T56" i="5"/>
  <c r="U56" i="5"/>
  <c r="S57" i="5"/>
  <c r="T57" i="5"/>
  <c r="U57" i="5"/>
  <c r="S58" i="5"/>
  <c r="T58" i="5"/>
  <c r="U58" i="5"/>
  <c r="S59" i="5"/>
  <c r="T59" i="5"/>
  <c r="U59" i="5"/>
  <c r="S45" i="5"/>
  <c r="T45" i="5"/>
  <c r="U45" i="5"/>
  <c r="S46" i="5"/>
  <c r="T46" i="5"/>
  <c r="U46" i="5"/>
  <c r="S47" i="5"/>
  <c r="T47" i="5"/>
  <c r="U47" i="5"/>
  <c r="S48" i="5"/>
  <c r="T48" i="5"/>
  <c r="U48" i="5"/>
  <c r="S49" i="5"/>
  <c r="T49" i="5"/>
  <c r="U49" i="5"/>
  <c r="S50" i="5"/>
  <c r="T50" i="5"/>
  <c r="U50" i="5"/>
  <c r="S40" i="5"/>
  <c r="T40" i="5"/>
  <c r="U40" i="5"/>
  <c r="S41" i="5"/>
  <c r="T41" i="5"/>
  <c r="U41" i="5"/>
  <c r="S42" i="5"/>
  <c r="T42" i="5"/>
  <c r="U42" i="5"/>
  <c r="S43" i="5"/>
  <c r="T43" i="5"/>
  <c r="U43" i="5"/>
  <c r="S33" i="5"/>
  <c r="T33" i="5"/>
  <c r="U33" i="5"/>
  <c r="S34" i="5"/>
  <c r="T34" i="5"/>
  <c r="U34" i="5"/>
  <c r="S35" i="5"/>
  <c r="T35" i="5"/>
  <c r="U35" i="5"/>
  <c r="S36" i="5"/>
  <c r="T36" i="5"/>
  <c r="U36" i="5"/>
  <c r="S37" i="5"/>
  <c r="T37" i="5"/>
  <c r="U37" i="5"/>
  <c r="S38" i="5"/>
  <c r="T38" i="5"/>
  <c r="U38" i="5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U68" i="2" l="1"/>
  <c r="V68" i="2"/>
  <c r="W68" i="2"/>
  <c r="U69" i="2"/>
  <c r="V69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5" i="2"/>
  <c r="V75" i="2"/>
  <c r="W75" i="2"/>
  <c r="U76" i="2"/>
  <c r="V76" i="2"/>
  <c r="W76" i="2"/>
  <c r="V77" i="2"/>
  <c r="W77" i="2"/>
  <c r="U61" i="2"/>
  <c r="V61" i="2"/>
  <c r="W61" i="2"/>
  <c r="U62" i="2"/>
  <c r="V62" i="2"/>
  <c r="W62" i="2"/>
  <c r="U63" i="2"/>
  <c r="V63" i="2"/>
  <c r="W63" i="2"/>
  <c r="U64" i="2"/>
  <c r="V64" i="2"/>
  <c r="W64" i="2"/>
  <c r="U65" i="2"/>
  <c r="V65" i="2"/>
  <c r="W65" i="2"/>
  <c r="U66" i="2"/>
  <c r="V66" i="2"/>
  <c r="W66" i="2"/>
  <c r="U54" i="2"/>
  <c r="V54" i="2"/>
  <c r="W54" i="2"/>
  <c r="U55" i="2"/>
  <c r="V55" i="2"/>
  <c r="W55" i="2"/>
  <c r="U56" i="2"/>
  <c r="V56" i="2"/>
  <c r="W56" i="2"/>
  <c r="U57" i="2"/>
  <c r="V57" i="2"/>
  <c r="W57" i="2"/>
  <c r="U58" i="2"/>
  <c r="V58" i="2"/>
  <c r="W58" i="2"/>
  <c r="U59" i="2"/>
  <c r="V59" i="2"/>
  <c r="W59" i="2"/>
  <c r="U43" i="2"/>
  <c r="V43" i="2"/>
  <c r="W43" i="2"/>
  <c r="U44" i="2"/>
  <c r="V44" i="2"/>
  <c r="W44" i="2"/>
  <c r="U45" i="2"/>
  <c r="V45" i="2"/>
  <c r="W45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E21" i="2" l="1"/>
  <c r="E35" i="2"/>
  <c r="E28" i="2"/>
  <c r="E36" i="2"/>
  <c r="E37" i="2"/>
  <c r="E38" i="2"/>
  <c r="U77" i="1"/>
  <c r="V77" i="1"/>
  <c r="W77" i="1"/>
  <c r="U78" i="1"/>
  <c r="V78" i="1"/>
  <c r="W78" i="1"/>
  <c r="U79" i="1"/>
  <c r="V79" i="1"/>
  <c r="W79" i="1"/>
  <c r="U80" i="1"/>
  <c r="V80" i="1"/>
  <c r="W80" i="1"/>
  <c r="U81" i="1"/>
  <c r="V81" i="1"/>
  <c r="W81" i="1"/>
  <c r="U82" i="1"/>
  <c r="V82" i="1"/>
  <c r="W82" i="1"/>
  <c r="U70" i="1"/>
  <c r="V70" i="1"/>
  <c r="W70" i="1"/>
  <c r="U71" i="1"/>
  <c r="V71" i="1"/>
  <c r="W71" i="1"/>
  <c r="U72" i="1"/>
  <c r="V72" i="1"/>
  <c r="W72" i="1"/>
  <c r="U73" i="1"/>
  <c r="V73" i="1"/>
  <c r="W73" i="1"/>
  <c r="U74" i="1"/>
  <c r="V74" i="1"/>
  <c r="W74" i="1"/>
  <c r="U75" i="1"/>
  <c r="V75" i="1"/>
  <c r="W75" i="1"/>
  <c r="U63" i="1"/>
  <c r="V63" i="1"/>
  <c r="W63" i="1"/>
  <c r="U64" i="1"/>
  <c r="V64" i="1"/>
  <c r="W64" i="1"/>
  <c r="U65" i="1"/>
  <c r="V65" i="1"/>
  <c r="W65" i="1"/>
  <c r="U66" i="1"/>
  <c r="V66" i="1"/>
  <c r="W66" i="1"/>
  <c r="U67" i="1"/>
  <c r="V67" i="1"/>
  <c r="W67" i="1"/>
  <c r="U68" i="1"/>
  <c r="V68" i="1"/>
  <c r="W68" i="1"/>
  <c r="U56" i="1"/>
  <c r="V56" i="1"/>
  <c r="W56" i="1"/>
  <c r="U57" i="1"/>
  <c r="V57" i="1"/>
  <c r="W57" i="1"/>
  <c r="U58" i="1"/>
  <c r="V58" i="1"/>
  <c r="W58" i="1"/>
  <c r="U59" i="1"/>
  <c r="V59" i="1"/>
  <c r="W59" i="1"/>
  <c r="U60" i="1"/>
  <c r="V60" i="1"/>
  <c r="W60" i="1"/>
  <c r="U61" i="1"/>
  <c r="V61" i="1"/>
  <c r="W61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44" i="1"/>
  <c r="V44" i="1"/>
  <c r="W44" i="1"/>
  <c r="U45" i="1"/>
  <c r="V45" i="1"/>
  <c r="W45" i="1"/>
  <c r="U46" i="1"/>
  <c r="V46" i="1"/>
  <c r="W46" i="1"/>
  <c r="U47" i="1"/>
  <c r="V47" i="1"/>
  <c r="W47" i="1"/>
  <c r="T12" i="7"/>
  <c r="U12" i="7"/>
  <c r="V12" i="7"/>
  <c r="T13" i="7"/>
  <c r="U13" i="7"/>
  <c r="V13" i="7"/>
  <c r="T14" i="7"/>
  <c r="U14" i="7"/>
  <c r="V14" i="7"/>
  <c r="T15" i="7"/>
  <c r="U15" i="7"/>
  <c r="V15" i="7"/>
  <c r="T16" i="7"/>
  <c r="U16" i="7"/>
  <c r="V16" i="7"/>
  <c r="T17" i="7"/>
  <c r="U17" i="7"/>
  <c r="V17" i="7"/>
  <c r="Q12" i="7" l="1"/>
  <c r="R12" i="7"/>
  <c r="S12" i="7"/>
  <c r="Q13" i="7"/>
  <c r="R13" i="7"/>
  <c r="S13" i="7"/>
  <c r="Q14" i="7"/>
  <c r="R14" i="7"/>
  <c r="S14" i="7"/>
  <c r="Q15" i="7"/>
  <c r="R15" i="7"/>
  <c r="S15" i="7"/>
  <c r="Q16" i="7"/>
  <c r="R16" i="7"/>
  <c r="S16" i="7"/>
  <c r="Q17" i="7"/>
  <c r="R17" i="7"/>
  <c r="S17" i="7"/>
  <c r="P53" i="6"/>
  <c r="Q53" i="6"/>
  <c r="R53" i="6"/>
  <c r="P54" i="6"/>
  <c r="Q54" i="6"/>
  <c r="R54" i="6"/>
  <c r="P55" i="6"/>
  <c r="Q55" i="6"/>
  <c r="R55" i="6"/>
  <c r="P56" i="6"/>
  <c r="Q56" i="6"/>
  <c r="R56" i="6"/>
  <c r="P57" i="6"/>
  <c r="Q57" i="6"/>
  <c r="R57" i="6"/>
  <c r="P58" i="6"/>
  <c r="Q58" i="6"/>
  <c r="R58" i="6"/>
  <c r="P46" i="6"/>
  <c r="Q46" i="6"/>
  <c r="R46" i="6"/>
  <c r="P47" i="6"/>
  <c r="Q47" i="6"/>
  <c r="R47" i="6"/>
  <c r="P48" i="6"/>
  <c r="Q48" i="6"/>
  <c r="R48" i="6"/>
  <c r="P49" i="6"/>
  <c r="Q49" i="6"/>
  <c r="R49" i="6"/>
  <c r="P50" i="6"/>
  <c r="Q50" i="6"/>
  <c r="R50" i="6"/>
  <c r="P51" i="6"/>
  <c r="Q51" i="6"/>
  <c r="R51" i="6"/>
  <c r="P39" i="6"/>
  <c r="Q39" i="6"/>
  <c r="R39" i="6"/>
  <c r="P40" i="6"/>
  <c r="Q40" i="6"/>
  <c r="R40" i="6"/>
  <c r="P41" i="6"/>
  <c r="Q41" i="6"/>
  <c r="R41" i="6"/>
  <c r="P42" i="6"/>
  <c r="Q42" i="6"/>
  <c r="R42" i="6"/>
  <c r="P43" i="6"/>
  <c r="Q43" i="6"/>
  <c r="R43" i="6"/>
  <c r="P44" i="6"/>
  <c r="Q44" i="6"/>
  <c r="R44" i="6"/>
  <c r="P32" i="6"/>
  <c r="Q32" i="6"/>
  <c r="R32" i="6"/>
  <c r="P33" i="6"/>
  <c r="Q33" i="6"/>
  <c r="R33" i="6"/>
  <c r="P34" i="6"/>
  <c r="Q34" i="6"/>
  <c r="R34" i="6"/>
  <c r="P35" i="6"/>
  <c r="Q35" i="6"/>
  <c r="R35" i="6"/>
  <c r="P36" i="6"/>
  <c r="Q36" i="6"/>
  <c r="R36" i="6"/>
  <c r="P37" i="6"/>
  <c r="Q37" i="6"/>
  <c r="R37" i="6"/>
  <c r="P52" i="5"/>
  <c r="Q52" i="5"/>
  <c r="R52" i="5"/>
  <c r="P53" i="5"/>
  <c r="Q53" i="5"/>
  <c r="R53" i="5"/>
  <c r="P54" i="5"/>
  <c r="Q54" i="5"/>
  <c r="R54" i="5"/>
  <c r="P55" i="5"/>
  <c r="Q55" i="5"/>
  <c r="R55" i="5"/>
  <c r="P56" i="5"/>
  <c r="Q56" i="5"/>
  <c r="R56" i="5"/>
  <c r="P57" i="5"/>
  <c r="Q57" i="5"/>
  <c r="R57" i="5"/>
  <c r="P58" i="5"/>
  <c r="Q58" i="5"/>
  <c r="R58" i="5"/>
  <c r="P59" i="5"/>
  <c r="Q59" i="5"/>
  <c r="R59" i="5"/>
  <c r="P45" i="5"/>
  <c r="Q45" i="5"/>
  <c r="R45" i="5"/>
  <c r="P46" i="5"/>
  <c r="Q46" i="5"/>
  <c r="R46" i="5"/>
  <c r="P47" i="5"/>
  <c r="Q47" i="5"/>
  <c r="R47" i="5"/>
  <c r="P48" i="5"/>
  <c r="Q48" i="5"/>
  <c r="R48" i="5"/>
  <c r="P49" i="5"/>
  <c r="Q49" i="5"/>
  <c r="R49" i="5"/>
  <c r="P50" i="5"/>
  <c r="Q50" i="5"/>
  <c r="R50" i="5"/>
  <c r="R40" i="5"/>
  <c r="R41" i="5"/>
  <c r="R42" i="5"/>
  <c r="R43" i="5"/>
  <c r="P40" i="5"/>
  <c r="Q40" i="5"/>
  <c r="P41" i="5"/>
  <c r="Q41" i="5"/>
  <c r="P42" i="5"/>
  <c r="Q42" i="5"/>
  <c r="P43" i="5"/>
  <c r="Q43" i="5"/>
  <c r="P33" i="5"/>
  <c r="Q33" i="5"/>
  <c r="R33" i="5"/>
  <c r="P34" i="5"/>
  <c r="Q34" i="5"/>
  <c r="R34" i="5"/>
  <c r="P35" i="5"/>
  <c r="Q35" i="5"/>
  <c r="R35" i="5"/>
  <c r="P36" i="5"/>
  <c r="Q36" i="5"/>
  <c r="R36" i="5"/>
  <c r="P37" i="5"/>
  <c r="Q37" i="5"/>
  <c r="R37" i="5"/>
  <c r="P38" i="5"/>
  <c r="Q38" i="5"/>
  <c r="R38" i="5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R54" i="2"/>
  <c r="S54" i="2"/>
  <c r="R55" i="2"/>
  <c r="S55" i="2"/>
  <c r="R56" i="2"/>
  <c r="S56" i="2"/>
  <c r="R57" i="2"/>
  <c r="S57" i="2"/>
  <c r="R58" i="2"/>
  <c r="S58" i="2"/>
  <c r="R59" i="2"/>
  <c r="S59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77" i="1"/>
  <c r="S77" i="1"/>
  <c r="R78" i="1"/>
  <c r="S78" i="1"/>
  <c r="R79" i="1"/>
  <c r="S79" i="1"/>
  <c r="R80" i="1"/>
  <c r="S80" i="1"/>
  <c r="R81" i="1"/>
  <c r="S81" i="1"/>
  <c r="R82" i="1"/>
  <c r="S82" i="1"/>
  <c r="R70" i="1"/>
  <c r="S70" i="1"/>
  <c r="R71" i="1"/>
  <c r="S71" i="1"/>
  <c r="R72" i="1"/>
  <c r="S72" i="1"/>
  <c r="R73" i="1"/>
  <c r="S73" i="1"/>
  <c r="R74" i="1"/>
  <c r="S74" i="1"/>
  <c r="R75" i="1"/>
  <c r="S75" i="1"/>
  <c r="R63" i="1"/>
  <c r="S63" i="1"/>
  <c r="R64" i="1"/>
  <c r="S64" i="1"/>
  <c r="R65" i="1"/>
  <c r="S65" i="1"/>
  <c r="R66" i="1"/>
  <c r="S66" i="1"/>
  <c r="R67" i="1"/>
  <c r="S67" i="1"/>
  <c r="R68" i="1"/>
  <c r="S68" i="1"/>
  <c r="R56" i="1"/>
  <c r="S56" i="1"/>
  <c r="R57" i="1"/>
  <c r="S57" i="1"/>
  <c r="R58" i="1"/>
  <c r="S58" i="1"/>
  <c r="R59" i="1"/>
  <c r="S59" i="1"/>
  <c r="R60" i="1"/>
  <c r="S60" i="1"/>
  <c r="R61" i="1"/>
  <c r="S61" i="1"/>
  <c r="R49" i="1"/>
  <c r="S49" i="1"/>
  <c r="R50" i="1"/>
  <c r="S50" i="1"/>
  <c r="R51" i="1"/>
  <c r="S51" i="1"/>
  <c r="R52" i="1"/>
  <c r="S52" i="1"/>
  <c r="R53" i="1"/>
  <c r="S53" i="1"/>
  <c r="R54" i="1"/>
  <c r="S54" i="1"/>
  <c r="R44" i="1"/>
  <c r="S44" i="1"/>
  <c r="R45" i="1"/>
  <c r="S45" i="1"/>
  <c r="R46" i="1"/>
  <c r="S46" i="1"/>
  <c r="R47" i="1"/>
  <c r="S47" i="1"/>
  <c r="I54" i="2" l="1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44" i="1"/>
  <c r="J44" i="1"/>
  <c r="K44" i="1"/>
  <c r="I45" i="1"/>
  <c r="J45" i="1"/>
  <c r="K45" i="1"/>
  <c r="I46" i="1"/>
  <c r="J46" i="1"/>
  <c r="K46" i="1"/>
  <c r="I47" i="1"/>
  <c r="J47" i="1"/>
  <c r="K47" i="1"/>
  <c r="D34" i="3" l="1"/>
  <c r="E34" i="3"/>
  <c r="F34" i="3"/>
  <c r="J34" i="3"/>
  <c r="K34" i="3"/>
  <c r="L34" i="3"/>
  <c r="D35" i="3"/>
  <c r="E35" i="3"/>
  <c r="F35" i="3"/>
  <c r="J35" i="3"/>
  <c r="K35" i="3"/>
  <c r="L35" i="3"/>
  <c r="D36" i="3"/>
  <c r="E36" i="3"/>
  <c r="F36" i="3"/>
  <c r="J36" i="3"/>
  <c r="K36" i="3"/>
  <c r="L36" i="3"/>
  <c r="D37" i="3"/>
  <c r="E37" i="3"/>
  <c r="F37" i="3"/>
  <c r="J37" i="3"/>
  <c r="K37" i="3"/>
  <c r="L37" i="3"/>
  <c r="D38" i="3"/>
  <c r="E38" i="3"/>
  <c r="F38" i="3"/>
  <c r="J38" i="3"/>
  <c r="K38" i="3"/>
  <c r="L38" i="3"/>
  <c r="D39" i="3"/>
  <c r="E39" i="3"/>
  <c r="F39" i="3"/>
  <c r="J39" i="3"/>
  <c r="K39" i="3"/>
  <c r="L39" i="3"/>
  <c r="D41" i="3"/>
  <c r="E41" i="3"/>
  <c r="F41" i="3"/>
  <c r="J41" i="3"/>
  <c r="K41" i="3"/>
  <c r="L41" i="3"/>
  <c r="D42" i="3"/>
  <c r="E42" i="3"/>
  <c r="F42" i="3"/>
  <c r="J42" i="3"/>
  <c r="K42" i="3"/>
  <c r="L42" i="3"/>
  <c r="D43" i="3"/>
  <c r="E43" i="3"/>
  <c r="F43" i="3"/>
  <c r="J43" i="3"/>
  <c r="K43" i="3"/>
  <c r="L43" i="3"/>
  <c r="D44" i="3"/>
  <c r="E44" i="3"/>
  <c r="F44" i="3"/>
  <c r="J44" i="3"/>
  <c r="K44" i="3"/>
  <c r="L44" i="3"/>
  <c r="D45" i="3"/>
  <c r="E45" i="3"/>
  <c r="F45" i="3"/>
  <c r="J45" i="3"/>
  <c r="K45" i="3"/>
  <c r="L45" i="3"/>
  <c r="D46" i="3"/>
  <c r="E46" i="3"/>
  <c r="F46" i="3"/>
  <c r="J46" i="3"/>
  <c r="K46" i="3"/>
  <c r="L46" i="3"/>
  <c r="D47" i="3"/>
  <c r="E47" i="3"/>
  <c r="F47" i="3"/>
  <c r="J47" i="3"/>
  <c r="K47" i="3"/>
  <c r="L47" i="3"/>
  <c r="D48" i="3"/>
  <c r="E48" i="3"/>
  <c r="F48" i="3"/>
  <c r="J48" i="3"/>
  <c r="K48" i="3"/>
  <c r="L48" i="3"/>
  <c r="D50" i="3"/>
  <c r="E50" i="3"/>
  <c r="F50" i="3"/>
  <c r="J50" i="3"/>
  <c r="K50" i="3"/>
  <c r="L50" i="3"/>
  <c r="D51" i="3"/>
  <c r="E51" i="3"/>
  <c r="F51" i="3"/>
  <c r="J51" i="3"/>
  <c r="K51" i="3"/>
  <c r="L51" i="3"/>
  <c r="D52" i="3"/>
  <c r="E52" i="3"/>
  <c r="F52" i="3"/>
  <c r="J52" i="3"/>
  <c r="K52" i="3"/>
  <c r="L52" i="3"/>
  <c r="D53" i="3"/>
  <c r="E53" i="3"/>
  <c r="F53" i="3"/>
  <c r="J53" i="3"/>
  <c r="K53" i="3"/>
  <c r="L53" i="3"/>
  <c r="D54" i="3"/>
  <c r="E54" i="3"/>
  <c r="F54" i="3"/>
  <c r="J54" i="3"/>
  <c r="K54" i="3"/>
  <c r="L54" i="3"/>
  <c r="D55" i="3"/>
  <c r="E55" i="3"/>
  <c r="F55" i="3"/>
  <c r="J55" i="3"/>
  <c r="K55" i="3"/>
  <c r="L55" i="3"/>
  <c r="D57" i="3"/>
  <c r="E57" i="3"/>
  <c r="F57" i="3"/>
  <c r="J57" i="3"/>
  <c r="K57" i="3"/>
  <c r="L57" i="3"/>
  <c r="D58" i="3"/>
  <c r="E58" i="3"/>
  <c r="F58" i="3"/>
  <c r="J58" i="3"/>
  <c r="K58" i="3"/>
  <c r="L58" i="3"/>
  <c r="D59" i="3"/>
  <c r="E59" i="3"/>
  <c r="F59" i="3"/>
  <c r="J59" i="3"/>
  <c r="K59" i="3"/>
  <c r="L59" i="3"/>
  <c r="D60" i="3"/>
  <c r="E60" i="3"/>
  <c r="F60" i="3"/>
  <c r="J60" i="3"/>
  <c r="K60" i="3"/>
  <c r="L60" i="3"/>
  <c r="D61" i="3"/>
  <c r="E61" i="3"/>
  <c r="F61" i="3"/>
  <c r="J61" i="3"/>
  <c r="K61" i="3"/>
  <c r="L61" i="3"/>
  <c r="D62" i="3"/>
  <c r="E62" i="3"/>
  <c r="F62" i="3"/>
  <c r="J62" i="3"/>
  <c r="K62" i="3"/>
  <c r="L62" i="3"/>
  <c r="N12" i="7" l="1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N17" i="7"/>
  <c r="O17" i="7"/>
  <c r="P17" i="7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I53" i="6"/>
  <c r="M33" i="5"/>
  <c r="N33" i="5"/>
  <c r="O33" i="5"/>
  <c r="M34" i="5"/>
  <c r="N34" i="5"/>
  <c r="O34" i="5"/>
  <c r="M35" i="5"/>
  <c r="N35" i="5"/>
  <c r="O35" i="5"/>
  <c r="M36" i="5"/>
  <c r="N36" i="5"/>
  <c r="O36" i="5"/>
  <c r="M37" i="5"/>
  <c r="N37" i="5"/>
  <c r="O37" i="5"/>
  <c r="M38" i="5"/>
  <c r="N38" i="5"/>
  <c r="O38" i="5"/>
  <c r="M40" i="5"/>
  <c r="N40" i="5"/>
  <c r="O40" i="5"/>
  <c r="M41" i="5"/>
  <c r="N41" i="5"/>
  <c r="O41" i="5"/>
  <c r="M42" i="5"/>
  <c r="N42" i="5"/>
  <c r="O42" i="5"/>
  <c r="M43" i="5"/>
  <c r="N43" i="5"/>
  <c r="O43" i="5"/>
  <c r="M45" i="5"/>
  <c r="N45" i="5"/>
  <c r="O45" i="5"/>
  <c r="M46" i="5"/>
  <c r="N46" i="5"/>
  <c r="O46" i="5"/>
  <c r="M47" i="5"/>
  <c r="N47" i="5"/>
  <c r="O47" i="5"/>
  <c r="M48" i="5"/>
  <c r="N48" i="5"/>
  <c r="O48" i="5"/>
  <c r="M49" i="5"/>
  <c r="N49" i="5"/>
  <c r="O49" i="5"/>
  <c r="M50" i="5"/>
  <c r="N50" i="5"/>
  <c r="O50" i="5"/>
  <c r="M52" i="5"/>
  <c r="N52" i="5"/>
  <c r="O52" i="5"/>
  <c r="M53" i="5"/>
  <c r="N53" i="5"/>
  <c r="O53" i="5"/>
  <c r="M54" i="5"/>
  <c r="N54" i="5"/>
  <c r="O54" i="5"/>
  <c r="M55" i="5"/>
  <c r="N55" i="5"/>
  <c r="O55" i="5"/>
  <c r="M56" i="5"/>
  <c r="N56" i="5"/>
  <c r="O56" i="5"/>
  <c r="M57" i="5"/>
  <c r="N57" i="5"/>
  <c r="O57" i="5"/>
  <c r="M58" i="5"/>
  <c r="N58" i="5"/>
  <c r="O58" i="5"/>
  <c r="M59" i="5"/>
  <c r="N59" i="5"/>
  <c r="O59" i="5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L54" i="2" l="1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44" i="1"/>
  <c r="M44" i="1"/>
  <c r="N44" i="1"/>
  <c r="L45" i="1"/>
  <c r="M45" i="1"/>
  <c r="N45" i="1"/>
  <c r="L46" i="1"/>
  <c r="M46" i="1"/>
  <c r="N46" i="1"/>
  <c r="L47" i="1"/>
  <c r="M47" i="1"/>
  <c r="N47" i="1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J17" i="7" l="1"/>
  <c r="I17" i="7"/>
  <c r="H17" i="7"/>
  <c r="G17" i="7"/>
  <c r="D8" i="7" s="1"/>
  <c r="F17" i="7"/>
  <c r="E17" i="7"/>
  <c r="J16" i="7"/>
  <c r="I16" i="7"/>
  <c r="H16" i="7"/>
  <c r="G16" i="7"/>
  <c r="F16" i="7"/>
  <c r="E16" i="7"/>
  <c r="D7" i="7" s="1"/>
  <c r="J15" i="7"/>
  <c r="I15" i="7"/>
  <c r="H15" i="7"/>
  <c r="G15" i="7"/>
  <c r="D6" i="7" s="1"/>
  <c r="F15" i="7"/>
  <c r="E15" i="7"/>
  <c r="J14" i="7"/>
  <c r="I14" i="7"/>
  <c r="H14" i="7"/>
  <c r="G14" i="7"/>
  <c r="F14" i="7"/>
  <c r="E14" i="7"/>
  <c r="D5" i="7" s="1"/>
  <c r="J13" i="7"/>
  <c r="I13" i="7"/>
  <c r="H13" i="7"/>
  <c r="G13" i="7"/>
  <c r="D4" i="7" s="1"/>
  <c r="F13" i="7"/>
  <c r="E13" i="7"/>
  <c r="J12" i="7"/>
  <c r="I12" i="7"/>
  <c r="H12" i="7"/>
  <c r="G12" i="7"/>
  <c r="F12" i="7"/>
  <c r="E12" i="7"/>
  <c r="D3" i="7" s="1"/>
  <c r="I58" i="6"/>
  <c r="H58" i="6"/>
  <c r="G58" i="6"/>
  <c r="F58" i="6"/>
  <c r="E58" i="6"/>
  <c r="D58" i="6"/>
  <c r="I57" i="6"/>
  <c r="H57" i="6"/>
  <c r="G57" i="6"/>
  <c r="F57" i="6"/>
  <c r="E57" i="6"/>
  <c r="D57" i="6"/>
  <c r="I56" i="6"/>
  <c r="H56" i="6"/>
  <c r="G56" i="6"/>
  <c r="F56" i="6"/>
  <c r="E56" i="6"/>
  <c r="D56" i="6"/>
  <c r="I55" i="6"/>
  <c r="H55" i="6"/>
  <c r="G55" i="6"/>
  <c r="F55" i="6"/>
  <c r="E55" i="6"/>
  <c r="D55" i="6"/>
  <c r="I54" i="6"/>
  <c r="H54" i="6"/>
  <c r="G54" i="6"/>
  <c r="F54" i="6"/>
  <c r="E54" i="6"/>
  <c r="D54" i="6"/>
  <c r="H53" i="6"/>
  <c r="G53" i="6"/>
  <c r="F53" i="6"/>
  <c r="E53" i="6"/>
  <c r="D53" i="6"/>
  <c r="I51" i="6"/>
  <c r="H51" i="6"/>
  <c r="G51" i="6"/>
  <c r="F51" i="6"/>
  <c r="E51" i="6"/>
  <c r="D51" i="6"/>
  <c r="I50" i="6"/>
  <c r="H50" i="6"/>
  <c r="G50" i="6"/>
  <c r="F50" i="6"/>
  <c r="E50" i="6"/>
  <c r="D50" i="6"/>
  <c r="I49" i="6"/>
  <c r="H49" i="6"/>
  <c r="G49" i="6"/>
  <c r="F49" i="6"/>
  <c r="E49" i="6"/>
  <c r="D49" i="6"/>
  <c r="I48" i="6"/>
  <c r="H48" i="6"/>
  <c r="G48" i="6"/>
  <c r="F48" i="6"/>
  <c r="E48" i="6"/>
  <c r="D48" i="6"/>
  <c r="I47" i="6"/>
  <c r="H47" i="6"/>
  <c r="G47" i="6"/>
  <c r="F47" i="6"/>
  <c r="E47" i="6"/>
  <c r="D47" i="6"/>
  <c r="I46" i="6"/>
  <c r="H46" i="6"/>
  <c r="G46" i="6"/>
  <c r="F46" i="6"/>
  <c r="E46" i="6"/>
  <c r="D46" i="6"/>
  <c r="I44" i="6"/>
  <c r="H44" i="6"/>
  <c r="G44" i="6"/>
  <c r="F44" i="6"/>
  <c r="E44" i="6"/>
  <c r="D44" i="6"/>
  <c r="I43" i="6"/>
  <c r="H43" i="6"/>
  <c r="G43" i="6"/>
  <c r="F43" i="6"/>
  <c r="E43" i="6"/>
  <c r="D43" i="6"/>
  <c r="I42" i="6"/>
  <c r="H42" i="6"/>
  <c r="G42" i="6"/>
  <c r="F42" i="6"/>
  <c r="E42" i="6"/>
  <c r="D42" i="6"/>
  <c r="I41" i="6"/>
  <c r="H41" i="6"/>
  <c r="G41" i="6"/>
  <c r="F41" i="6"/>
  <c r="E41" i="6"/>
  <c r="D41" i="6"/>
  <c r="I40" i="6"/>
  <c r="H40" i="6"/>
  <c r="G40" i="6"/>
  <c r="F40" i="6"/>
  <c r="E40" i="6"/>
  <c r="D40" i="6"/>
  <c r="I39" i="6"/>
  <c r="H39" i="6"/>
  <c r="G39" i="6"/>
  <c r="F39" i="6"/>
  <c r="E39" i="6"/>
  <c r="D39" i="6"/>
  <c r="I37" i="6"/>
  <c r="H37" i="6"/>
  <c r="G37" i="6"/>
  <c r="F37" i="6"/>
  <c r="E37" i="6"/>
  <c r="D37" i="6"/>
  <c r="I36" i="6"/>
  <c r="H36" i="6"/>
  <c r="G36" i="6"/>
  <c r="F36" i="6"/>
  <c r="E36" i="6"/>
  <c r="D36" i="6"/>
  <c r="I35" i="6"/>
  <c r="H35" i="6"/>
  <c r="G35" i="6"/>
  <c r="F35" i="6"/>
  <c r="E35" i="6"/>
  <c r="D35" i="6"/>
  <c r="I34" i="6"/>
  <c r="H34" i="6"/>
  <c r="G34" i="6"/>
  <c r="F34" i="6"/>
  <c r="E34" i="6"/>
  <c r="D34" i="6"/>
  <c r="I33" i="6"/>
  <c r="H33" i="6"/>
  <c r="G33" i="6"/>
  <c r="F33" i="6"/>
  <c r="E33" i="6"/>
  <c r="D33" i="6"/>
  <c r="I32" i="6"/>
  <c r="H32" i="6"/>
  <c r="G32" i="6"/>
  <c r="F32" i="6"/>
  <c r="E32" i="6"/>
  <c r="D32" i="6"/>
  <c r="C7" i="6"/>
  <c r="I59" i="5"/>
  <c r="H59" i="5"/>
  <c r="G59" i="5"/>
  <c r="F59" i="5"/>
  <c r="E59" i="5"/>
  <c r="D59" i="5"/>
  <c r="I58" i="5"/>
  <c r="H58" i="5"/>
  <c r="G58" i="5"/>
  <c r="F58" i="5"/>
  <c r="E58" i="5"/>
  <c r="D58" i="5"/>
  <c r="C28" i="5" s="1"/>
  <c r="I57" i="5"/>
  <c r="H57" i="5"/>
  <c r="G57" i="5"/>
  <c r="F57" i="5"/>
  <c r="E57" i="5"/>
  <c r="D57" i="5"/>
  <c r="I56" i="5"/>
  <c r="H56" i="5"/>
  <c r="G56" i="5"/>
  <c r="F56" i="5"/>
  <c r="E56" i="5"/>
  <c r="D56" i="5"/>
  <c r="I55" i="5"/>
  <c r="H55" i="5"/>
  <c r="G55" i="5"/>
  <c r="F55" i="5"/>
  <c r="E55" i="5"/>
  <c r="D55" i="5"/>
  <c r="I54" i="5"/>
  <c r="H54" i="5"/>
  <c r="G54" i="5"/>
  <c r="F54" i="5"/>
  <c r="E54" i="5"/>
  <c r="D54" i="5"/>
  <c r="C24" i="5" s="1"/>
  <c r="I53" i="5"/>
  <c r="H53" i="5"/>
  <c r="G53" i="5"/>
  <c r="F53" i="5"/>
  <c r="E53" i="5"/>
  <c r="D53" i="5"/>
  <c r="I52" i="5"/>
  <c r="H52" i="5"/>
  <c r="G52" i="5"/>
  <c r="F52" i="5"/>
  <c r="E52" i="5"/>
  <c r="D52" i="5"/>
  <c r="I50" i="5"/>
  <c r="H50" i="5"/>
  <c r="G50" i="5"/>
  <c r="F50" i="5"/>
  <c r="E50" i="5"/>
  <c r="D50" i="5"/>
  <c r="I49" i="5"/>
  <c r="H49" i="5"/>
  <c r="G49" i="5"/>
  <c r="F49" i="5"/>
  <c r="E49" i="5"/>
  <c r="D49" i="5"/>
  <c r="C19" i="5" s="1"/>
  <c r="I48" i="5"/>
  <c r="H48" i="5"/>
  <c r="G48" i="5"/>
  <c r="F48" i="5"/>
  <c r="E48" i="5"/>
  <c r="D48" i="5"/>
  <c r="I47" i="5"/>
  <c r="H47" i="5"/>
  <c r="G47" i="5"/>
  <c r="F47" i="5"/>
  <c r="E47" i="5"/>
  <c r="D47" i="5"/>
  <c r="I46" i="5"/>
  <c r="H46" i="5"/>
  <c r="G46" i="5"/>
  <c r="F46" i="5"/>
  <c r="E46" i="5"/>
  <c r="D46" i="5"/>
  <c r="I45" i="5"/>
  <c r="H45" i="5"/>
  <c r="G45" i="5"/>
  <c r="F45" i="5"/>
  <c r="E45" i="5"/>
  <c r="D45" i="5"/>
  <c r="C15" i="5" s="1"/>
  <c r="I43" i="5"/>
  <c r="H43" i="5"/>
  <c r="G43" i="5"/>
  <c r="F43" i="5"/>
  <c r="E43" i="5"/>
  <c r="D43" i="5"/>
  <c r="I42" i="5"/>
  <c r="H42" i="5"/>
  <c r="G42" i="5"/>
  <c r="F42" i="5"/>
  <c r="E42" i="5"/>
  <c r="D42" i="5"/>
  <c r="I41" i="5"/>
  <c r="H41" i="5"/>
  <c r="G41" i="5"/>
  <c r="F41" i="5"/>
  <c r="E41" i="5"/>
  <c r="D41" i="5"/>
  <c r="I40" i="5"/>
  <c r="H40" i="5"/>
  <c r="G40" i="5"/>
  <c r="F40" i="5"/>
  <c r="E40" i="5"/>
  <c r="D40" i="5"/>
  <c r="C10" i="5" s="1"/>
  <c r="I38" i="5"/>
  <c r="H38" i="5"/>
  <c r="G38" i="5"/>
  <c r="F38" i="5"/>
  <c r="E38" i="5"/>
  <c r="D38" i="5"/>
  <c r="I37" i="5"/>
  <c r="H37" i="5"/>
  <c r="G37" i="5"/>
  <c r="F37" i="5"/>
  <c r="E37" i="5"/>
  <c r="D37" i="5"/>
  <c r="I36" i="5"/>
  <c r="H36" i="5"/>
  <c r="G36" i="5"/>
  <c r="F36" i="5"/>
  <c r="E36" i="5"/>
  <c r="D36" i="5"/>
  <c r="I35" i="5"/>
  <c r="H35" i="5"/>
  <c r="G35" i="5"/>
  <c r="F35" i="5"/>
  <c r="E35" i="5"/>
  <c r="D35" i="5"/>
  <c r="I34" i="5"/>
  <c r="H34" i="5"/>
  <c r="G34" i="5"/>
  <c r="F34" i="5"/>
  <c r="E34" i="5"/>
  <c r="D34" i="5"/>
  <c r="I33" i="5"/>
  <c r="H33" i="5"/>
  <c r="G33" i="5"/>
  <c r="F33" i="5"/>
  <c r="E33" i="5"/>
  <c r="D33" i="5"/>
  <c r="C20" i="3"/>
  <c r="C17" i="3"/>
  <c r="C13" i="3"/>
  <c r="E77" i="2"/>
  <c r="E76" i="2"/>
  <c r="E75" i="2"/>
  <c r="E73" i="2"/>
  <c r="E33" i="2"/>
  <c r="E72" i="2"/>
  <c r="E32" i="2"/>
  <c r="E71" i="2"/>
  <c r="E31" i="2"/>
  <c r="E70" i="2"/>
  <c r="E30" i="2"/>
  <c r="E69" i="2"/>
  <c r="E29" i="2"/>
  <c r="E68" i="2"/>
  <c r="E66" i="2"/>
  <c r="E26" i="2"/>
  <c r="E65" i="2"/>
  <c r="E25" i="2"/>
  <c r="E64" i="2"/>
  <c r="E24" i="2"/>
  <c r="E63" i="2"/>
  <c r="E23" i="2"/>
  <c r="E62" i="2"/>
  <c r="E22" i="2"/>
  <c r="E61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E8" i="1" s="1"/>
  <c r="F49" i="1"/>
  <c r="H47" i="1"/>
  <c r="G47" i="1"/>
  <c r="F47" i="1"/>
  <c r="H46" i="1"/>
  <c r="G46" i="1"/>
  <c r="F46" i="1"/>
  <c r="H45" i="1"/>
  <c r="G45" i="1"/>
  <c r="F45" i="1"/>
  <c r="H44" i="1"/>
  <c r="G44" i="1"/>
  <c r="F44" i="1"/>
  <c r="E18" i="1" l="1"/>
  <c r="C15" i="6"/>
  <c r="C20" i="6"/>
  <c r="C11" i="6"/>
  <c r="C17" i="6"/>
  <c r="E3" i="1"/>
  <c r="E12" i="1"/>
  <c r="E17" i="1"/>
  <c r="E26" i="1"/>
  <c r="E37" i="1"/>
  <c r="C3" i="6"/>
  <c r="C6" i="6"/>
  <c r="C19" i="6"/>
  <c r="C14" i="6"/>
  <c r="C21" i="3"/>
  <c r="C11" i="3"/>
  <c r="E4" i="2"/>
  <c r="E8" i="2"/>
  <c r="E17" i="2"/>
  <c r="E9" i="1"/>
  <c r="E27" i="1"/>
  <c r="E22" i="1"/>
  <c r="E31" i="1"/>
  <c r="E36" i="1"/>
  <c r="E40" i="1"/>
  <c r="C3" i="5"/>
  <c r="C5" i="5"/>
  <c r="C7" i="5"/>
  <c r="C5" i="3"/>
  <c r="C15" i="3"/>
  <c r="C24" i="3"/>
  <c r="C29" i="3"/>
  <c r="C6" i="3"/>
  <c r="C10" i="3"/>
  <c r="C14" i="3"/>
  <c r="C22" i="3"/>
  <c r="C26" i="3"/>
  <c r="C30" i="3"/>
  <c r="E3" i="2"/>
  <c r="E5" i="2"/>
  <c r="E6" i="2"/>
  <c r="E7" i="2"/>
  <c r="E9" i="2"/>
  <c r="E10" i="2"/>
  <c r="E11" i="2"/>
  <c r="E12" i="2"/>
  <c r="E14" i="2"/>
  <c r="E15" i="2"/>
  <c r="E16" i="2"/>
  <c r="E18" i="2"/>
  <c r="E19" i="2"/>
  <c r="E23" i="1"/>
  <c r="E32" i="1"/>
  <c r="E41" i="1"/>
  <c r="E4" i="1"/>
  <c r="E13" i="1"/>
  <c r="E43" i="2"/>
  <c r="C3" i="3"/>
  <c r="C4" i="3"/>
  <c r="C7" i="3"/>
  <c r="C8" i="3"/>
  <c r="C12" i="3"/>
  <c r="C16" i="3"/>
  <c r="C19" i="3"/>
  <c r="C23" i="3"/>
  <c r="C27" i="3"/>
  <c r="C28" i="3"/>
  <c r="C31" i="3"/>
  <c r="C24" i="6"/>
  <c r="C13" i="6"/>
  <c r="C25" i="6"/>
  <c r="C5" i="6"/>
  <c r="C9" i="6"/>
  <c r="C8" i="6"/>
  <c r="C10" i="6"/>
  <c r="C26" i="6"/>
  <c r="C16" i="6"/>
  <c r="C22" i="6"/>
  <c r="C4" i="6"/>
  <c r="C23" i="6"/>
  <c r="C12" i="6"/>
  <c r="C18" i="6"/>
  <c r="C21" i="6"/>
  <c r="E5" i="1"/>
  <c r="E6" i="1"/>
  <c r="E10" i="1"/>
  <c r="E11" i="1"/>
  <c r="E15" i="1"/>
  <c r="E16" i="1"/>
  <c r="E19" i="1"/>
  <c r="E20" i="1"/>
  <c r="E24" i="1"/>
  <c r="E25" i="1"/>
  <c r="E29" i="1"/>
  <c r="E30" i="1"/>
  <c r="E33" i="1"/>
  <c r="E34" i="1"/>
  <c r="E38" i="1"/>
  <c r="E39" i="1"/>
  <c r="C4" i="5"/>
  <c r="C6" i="5"/>
  <c r="C8" i="5"/>
  <c r="C11" i="5"/>
  <c r="C12" i="5"/>
  <c r="C13" i="5"/>
  <c r="C16" i="5"/>
  <c r="C17" i="5"/>
  <c r="C18" i="5"/>
  <c r="C20" i="5"/>
  <c r="C22" i="5"/>
  <c r="C23" i="5"/>
  <c r="C25" i="5"/>
  <c r="C26" i="5"/>
  <c r="C27" i="5"/>
  <c r="C29" i="5"/>
</calcChain>
</file>

<file path=xl/sharedStrings.xml><?xml version="1.0" encoding="utf-8"?>
<sst xmlns="http://schemas.openxmlformats.org/spreadsheetml/2006/main" count="1119" uniqueCount="265">
  <si>
    <t>OPEN</t>
  </si>
  <si>
    <t>Points</t>
  </si>
  <si>
    <t>SEMAINE 1</t>
  </si>
  <si>
    <t>SEMAINE 2 (25 juin)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</si>
  <si>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</si>
  <si>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</si>
  <si>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</si>
  <si>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</si>
  <si>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</si>
  <si>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</si>
  <si>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</si>
  <si>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</si>
  <si>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</si>
  <si>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</si>
  <si>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Martin Nadeau / Maxime Rodrigue</t>
  </si>
  <si>
    <t>Sébastien Hamel / Keven Parent</t>
  </si>
  <si>
    <t>Samuel Fréchette / Justin Lemay</t>
  </si>
  <si>
    <t>Francis Dion / Guillaume Allard</t>
  </si>
  <si>
    <t>A+</t>
  </si>
  <si>
    <t>Hugo Lachapelle / Jean-Michel Lecompte</t>
  </si>
  <si>
    <t>Dave Bonneau / Steve Paquette</t>
  </si>
  <si>
    <t>Dave St-Louis / Dave Desmarais</t>
  </si>
  <si>
    <t>Sébastien Chevrette / Maxime Champagne</t>
  </si>
  <si>
    <t>Pascal Marchesseault / Francis Durocher</t>
  </si>
  <si>
    <t>Marc Côté / Sébastien Maltais</t>
  </si>
  <si>
    <t>A</t>
  </si>
  <si>
    <t>Jessee Lefebvre / Jérémie Fortier</t>
  </si>
  <si>
    <t>Nicolas Haméon / Mickael Ménard</t>
  </si>
  <si>
    <t>Dimitri Lauzière / Jean-Sébastien Côté</t>
  </si>
  <si>
    <t>Louis-Philippe Sylvain / Keven Hatotte</t>
  </si>
  <si>
    <t>Julien Turcotte / Nicolas Fréchette</t>
  </si>
  <si>
    <t>Gilles Tessier / Sylvain Lefebvre</t>
  </si>
  <si>
    <t>B+</t>
  </si>
  <si>
    <t>William Deslandes / Maxime Fillion</t>
  </si>
  <si>
    <t>Marc-André Vigneault / Lucas Laflamme</t>
  </si>
  <si>
    <t>Louis Véronneau / Edward Hamel</t>
  </si>
  <si>
    <t>Myric Gendron / Danny Turcotte</t>
  </si>
  <si>
    <t>Pier-Anthony Jutras / David Beauregard</t>
  </si>
  <si>
    <t>Pierre Létourneau / Pascal Gilbert</t>
  </si>
  <si>
    <t>B</t>
  </si>
  <si>
    <t>Sébastien Rajotte / Jean-François Rodier</t>
  </si>
  <si>
    <t>Olivier Caron / Nathaniel Ringuette</t>
  </si>
  <si>
    <t>Sam Doyon / Alexis Lupien</t>
  </si>
  <si>
    <t>Thomas Dupuis / Alexandre Doucet</t>
  </si>
  <si>
    <t>Frédéric Boily / Félix-Antoine Goyette</t>
  </si>
  <si>
    <t>Maxime Paradis / Jimmy Grimard</t>
  </si>
  <si>
    <t>C</t>
  </si>
  <si>
    <t>Jérémy Lampron / Jean-François Précourt</t>
  </si>
  <si>
    <t>Daniel Fréchette / Marc Lévesque</t>
  </si>
  <si>
    <t>Michael Pellerin / Alain Gauthier</t>
  </si>
  <si>
    <t>Sébastien Belhumeur / Olivier Raymond</t>
  </si>
  <si>
    <t>Philippe Prince / Niranh Souphavongxay</t>
  </si>
  <si>
    <t>Jimmy Lemire / Mathieu Lahaie</t>
  </si>
  <si>
    <t>SEMAINE 2</t>
  </si>
  <si>
    <t>Sebastien Chevrette / Maxime Champagne</t>
  </si>
  <si>
    <t>Jessee Lefebvre / Jérémy Fortier</t>
  </si>
  <si>
    <t>Frédéric Boily / Félix Antoine Goyette</t>
  </si>
  <si>
    <t>Éloïse Blanchette / Audrey Pinard</t>
  </si>
  <si>
    <t>Myriam Chabot / Maude Dessureault</t>
  </si>
  <si>
    <t>Marie-Ève Cousineau / Mélanie Gamelin</t>
  </si>
  <si>
    <t>Andréanne Tremblay Lefebvre / Valérie Côté</t>
  </si>
  <si>
    <t>Cassandra Allard / Nadia Angers</t>
  </si>
  <si>
    <t>Mégane Dionne / Maude Lachapelle</t>
  </si>
  <si>
    <t>Catherine Lacroix / Lucie Robertson</t>
  </si>
  <si>
    <t>Charlaine Ferland / Stéphanie Bibeau</t>
  </si>
  <si>
    <t>Sarah-Maude Paquette / Kyliane Marcotte</t>
  </si>
  <si>
    <t>Daphnée Dionnne / Justine Roy</t>
  </si>
  <si>
    <t>Marie-Danielle Lemire / Marie-Ève Champagne</t>
  </si>
  <si>
    <t>Josiane Latraverse / Jeanne Robichaud</t>
  </si>
  <si>
    <t>Daphnée Paquette / Corine Cournoyer</t>
  </si>
  <si>
    <t>Sophie Bégin / Émilie Duchesne</t>
  </si>
  <si>
    <t>Lorie Courchesne / Anne-Marie Nadeau</t>
  </si>
  <si>
    <t>Marie-Claude Cournoyer / Sonia Labrecque</t>
  </si>
  <si>
    <t>Clara Ouellette / Abygael Genest</t>
  </si>
  <si>
    <t>Amaline Jobin / Mélodia Genest</t>
  </si>
  <si>
    <t>Marie-Ange Dupré / Mariane Gendron</t>
  </si>
  <si>
    <t>Lily-Pier Faucher Chapdelaine / Marie-Pier Laprade</t>
  </si>
  <si>
    <t>Rose Lupien-Leclerc / Maria Fréchette</t>
  </si>
  <si>
    <t>Léa Serli / Janie Gauthier</t>
  </si>
  <si>
    <t>Émilie Carrier / Chloée Lamontagne</t>
  </si>
  <si>
    <t>Laurence Lampron / Camille Mondou</t>
  </si>
  <si>
    <t>Eve-Marie / Marie-Jeanne F.Chapdelaine</t>
  </si>
  <si>
    <t>Laeny Girard / Julia Bolduc</t>
  </si>
  <si>
    <t>Roxanne Coutu / Lou-Ann Houle</t>
  </si>
  <si>
    <t>Catherina Bilodeau / Morgan Pivin</t>
  </si>
  <si>
    <t>Britany Lévesque / Marie-Soleil Courchesne</t>
  </si>
  <si>
    <t>Camille Deguise / Mélodie Raymond</t>
  </si>
  <si>
    <t>Coralie Jacques / Maude Lassonde</t>
  </si>
  <si>
    <t>Laurence Lacharité / Kelly Pinard</t>
  </si>
  <si>
    <t>Geneviève Ouellet / Emmy Lambert</t>
  </si>
  <si>
    <t>Coralie Chapdelaine / Eve-Jade Manseau</t>
  </si>
  <si>
    <t>Charlaine Ferland / Stephanie Bibeau</t>
  </si>
  <si>
    <t>Marie-Danielle Lemire / Marie-Eve Champagne</t>
  </si>
  <si>
    <t>Sophie Bégin / Emilie Duchesne</t>
  </si>
  <si>
    <t>SEMAINE 2 (annulée)</t>
  </si>
  <si>
    <t>Luc Lavoie / Gabriel Lebrun / Maxime Champagne</t>
  </si>
  <si>
    <t>ANNULÉE</t>
  </si>
  <si>
    <t>Jonathan Lanoie / Sébastien Lamontagne / Alexandre Allard</t>
  </si>
  <si>
    <t>Jean-Sébastien Côté / Guillaume Allard / David Boisclair</t>
  </si>
  <si>
    <t>Nicolas Haméon / Nicolas Fréchette / Michael Ménard</t>
  </si>
  <si>
    <t>Dominic Duguay / Steve Paquette / Jonathan Leclair</t>
  </si>
  <si>
    <t>Dimitri Lauzière / Jessee Lefebvre / Jérémie Fortier</t>
  </si>
  <si>
    <t>Alessio Castellarin / Jean-Philippe Dumaine / Pier-Anthony Jutras</t>
  </si>
  <si>
    <t>Gaétan Houle / Étienne Hamel / Marc-André Patry</t>
  </si>
  <si>
    <t>Thomas Dupuis / Alexandre Doucet / Olivier Caron</t>
  </si>
  <si>
    <t>Benoit Messier / Pascal Messier / Mario Gilbert</t>
  </si>
  <si>
    <t>Myric Gendron / Danny Turcotte / Francis Boucher</t>
  </si>
  <si>
    <t>Maxime Paradis / Jimmy Grimard / Marc-Antoine Gouin</t>
  </si>
  <si>
    <t>J-M Lecomte / J-C Roux / F-A Trempe</t>
  </si>
  <si>
    <t>Timothey Bédard / Émile Côté / Jérémy Bergeron</t>
  </si>
  <si>
    <t>Jérémy Lampron / J-F Précourt / Benoit Lefebvre</t>
  </si>
  <si>
    <t>Samuel Paré / Sébastien Belhumeur / Maxim Paquin</t>
  </si>
  <si>
    <t>Alexandre Guilbault / Vincent Allard / Jayve Charbonneau</t>
  </si>
  <si>
    <t>Sylvain Tessier / Dario Dragic / Alexandre Dupré</t>
  </si>
  <si>
    <t>Francis Lamontagne / Charles Bourret / Alex Boislard</t>
  </si>
  <si>
    <t>D</t>
  </si>
  <si>
    <t>Félix Clifford / Samuel Letendre Roux / George Roy</t>
  </si>
  <si>
    <t>David Kirouac / Antoine Dubois / Mikael Demers</t>
  </si>
  <si>
    <t>William Bouvette / Guillaume J-B / Nathaniel Paquette</t>
  </si>
  <si>
    <t>Thierry Paré / Laurent Fafard / Juan Sebastian Vargas</t>
  </si>
  <si>
    <t>Félix Vallières / Victor Aubry / Yoan St-Antoine</t>
  </si>
  <si>
    <t>Stéphane Marcotte / Elliot Beaudoin / Mathys Beaudoin</t>
  </si>
  <si>
    <t>J-S Côté / Guillaume Allard / Big</t>
  </si>
  <si>
    <t>Nicolas Haméon / Michael Robichaud / Michael Ménard</t>
  </si>
  <si>
    <t>Gaetan Houle / Etienne Hamel / Marc-André Patry</t>
  </si>
  <si>
    <t>Eric Ouelette / Benoit Provencher / Patrick Villemure</t>
  </si>
  <si>
    <t>Chantal Toutant / Valérie Demanche / Vicky Lauzière / Johanne Lamothe</t>
  </si>
  <si>
    <t>Anika Landry / Annie Quesnel / Geneviève Leduc / Thérèse Gagné</t>
  </si>
  <si>
    <t>Mélina Dallot / Julie Sutherland / Carol-Ann Aziz / Camille Marcoux</t>
  </si>
  <si>
    <t>Aurélie Brassard-Lord / Alexia Serli / Sabrina Janelle Duguay / Rosane Lacharité</t>
  </si>
  <si>
    <t>Geneviève Courchesne / Marie-Pier Fleurant / Rosalie Poulin / Élizabeth Lambert</t>
  </si>
  <si>
    <t>Isabelle Cloutier / Judith Lépine / Karine Veilleux / Marylène Leblanc</t>
  </si>
  <si>
    <t>Mélissa Tourigny / Rébecca Allard / Marie-Pier Blanchard / Geneviève Sarrasin</t>
  </si>
  <si>
    <t>Maïka Houle / Lou-Ann Houle / Audrey Hébert / Roxanne Coutu</t>
  </si>
  <si>
    <t>Marilou Pelletier / Lilipier Ruel / Mylène Therrien / Milika Sévigny</t>
  </si>
  <si>
    <t>Pascal Arguin / Huguette Bélanger / Sarah Guillemette / Sabrina Martel</t>
  </si>
  <si>
    <t>Pénélope Martel / Sophie Baril / Charlotte Leblanc / Hélène Baril</t>
  </si>
  <si>
    <t>Émilie Carrier / Miriam Ross / Kassandra Langevin / Courtney Guerard</t>
  </si>
  <si>
    <t>Noémy Parenteau / Roselyne Houle / Frédérique Pelletier / Émilie Fortier</t>
  </si>
  <si>
    <t>Amélie Bélair / Claudianne Théroux / Sahvanna Piché / Noémie Marois</t>
  </si>
  <si>
    <t>Alex Desjardins / Samantha St-Denis / Maxime Lemaire / Mayka Labrie</t>
  </si>
  <si>
    <t>Emy Denommée / Megan Labrecque / Maude Larose / Audrey-Ann Gilbert</t>
  </si>
  <si>
    <t>Kaissy Lemire / Anne-Sophie Lefebvre / Mya Forcier / Éloise Pépin</t>
  </si>
  <si>
    <t>Coralie Jacques / Anyque Nolet / Maude Lassonde / Patricia Raiche</t>
  </si>
  <si>
    <t>Marianne Tessier / Samuel Tessier / Maude Dessureault / Martin Nadeau</t>
  </si>
  <si>
    <t>Catherine Lacroix / Anne-Marie Nadeau / Richard Tremblay / David Leclerc</t>
  </si>
  <si>
    <t>Dimitri Lauzière / Justin Lemay / Valérie Binette / Karine Dupuis</t>
  </si>
  <si>
    <t>Nathalie Dubois / Francois Brière / Marie-Ève Cousineau / Charles-Antoine</t>
  </si>
  <si>
    <t>Kyana Pineault / Marc-Antoine Houle / Mathieu Pineault / Audrey-Maude Lambert</t>
  </si>
  <si>
    <t>Sébastien Côté / Érick Dupuis / Andréanne Tremblay / Kim Gladu</t>
  </si>
  <si>
    <t>¸21</t>
  </si>
  <si>
    <t>Francis Dion / Bob Seyer / Janie Lauzière / Katya Joyal</t>
  </si>
  <si>
    <t>Gilles Tessier/ Sylvain Lefebvre / Nathalie Leclair / Lorie Courchesne</t>
  </si>
  <si>
    <t>Cédric Lemire / Jessee Lefebvre / Stéphanie Lauzière / Sophie Lauzière</t>
  </si>
  <si>
    <t>Keven Hatotte / Louis-Philippe Sylvain / Lili-Pier Ruel / Charlie Banville-Dionne</t>
  </si>
  <si>
    <t>Philippe Brisson Thibeault / Samuel Bélisle / Axelle Fortin / Valérie Chapdelaine</t>
  </si>
  <si>
    <t>Catherine Beaudoin / Julie Lemaire / Sébastien Martel / Sylvain Lemire</t>
  </si>
  <si>
    <t>Jean-Sébastien Côté / Josiane Dupuis / Julie-Michèle Dauphinais / David Boisclair</t>
  </si>
  <si>
    <t>Roxanne Larouche / Alexia Serli / Nathaniel Ringuette / Simon Grenier</t>
  </si>
  <si>
    <t>Jean-Christophe Hélie / Maude Vallée / William Forest / Sarah-Ève Bellefeuille</t>
  </si>
  <si>
    <t>Stéphane Bernier / Diane Vincent / Stéphane Bolduc / Mélanie Bergeron</t>
  </si>
  <si>
    <t>Zackary Powers / Lydia Roy / Alex Dalpé / Charlène Beaubien</t>
  </si>
  <si>
    <t>Noémi Simard / Nicolas-James Caya / Marc-Antony Lussier / Julie-Pier Boivin</t>
  </si>
  <si>
    <t>Guillaume Bilodeau / Vicky Gélinas / Sahvana Piché / William Massicotte</t>
  </si>
  <si>
    <t>Jany-Ève Allard / Pier-Olivier Chagnon / Yan-Nico Allard / Émilie Parent</t>
  </si>
  <si>
    <t>Thalia Bellefleur / James Gauthier / Mérédith Gaudreau / Yan Vallières</t>
  </si>
  <si>
    <t>John Lauzière / Amélia Lauzière / Pierre-Luc Arsenault / Samuelle Breault</t>
  </si>
  <si>
    <t>Émilie Fortier / Gabrielle Watkins / Vincent Bélisle / Jérémy Côté</t>
  </si>
  <si>
    <t>Sabrina Bisson / Jacob Boucher / Laurence St-Pierre / Étienne Côté</t>
  </si>
  <si>
    <t>Marianne Tessier / Samuel Tessier / Maude Dessureault</t>
  </si>
  <si>
    <t>Catherine Lacroix / Anne-Marie Nadeau / Richard tremblay / David Leclerc</t>
  </si>
  <si>
    <t>Nathalie Dubois, Francois Brière, Marie-Eve Cousineau / Charles-Antoine</t>
  </si>
  <si>
    <t>Keven Hatotte / Louis Philippe Sylvain / Lili-Pier Ruel / Charlie Banville-Dionne</t>
  </si>
  <si>
    <t>Jean-Sébastien Côté / Josiane Dupuis / Julie-Michelle Dauphinais / David Boisclair</t>
  </si>
  <si>
    <t>Jean-Christophe Hélie / Maude Vallée / William Forest / Sarah-Eve Bellefeuille</t>
  </si>
  <si>
    <t>Jany-Eve Allard / Pier Olivier Chagnon / Yan-Nico Allard / Emilie-Parent</t>
  </si>
  <si>
    <t>CLASSEMENT (mixte C)</t>
  </si>
  <si>
    <t>Pool W</t>
  </si>
  <si>
    <t>Samuel Paré / Rébecca Allard / Marie-France Béliveau / Jean-Alexandre Boissonneault</t>
  </si>
  <si>
    <t>Michael Pellerin / Marilyne Pellerin / Daniel Fréchette / Mélanie Phaneuf</t>
  </si>
  <si>
    <t>Guy Chabot / Chantal Paul / Éric Desrosiers / Sandy Gardner Taillon</t>
  </si>
  <si>
    <t>Geneviève Moreau / Alexandre Dupré / Yannick Gauthier / Marie-Pier Deblois</t>
  </si>
  <si>
    <t>Maika Cusson / Daphnée Hébert / Tommy Clément / Simon Bernier</t>
  </si>
  <si>
    <t>Mylène Tétreault / Pier-Olivier Beaulieu / Carol-Ann L'Écuyer / Jacob Julien</t>
  </si>
  <si>
    <t>Pool X</t>
  </si>
  <si>
    <t>Pierre-Luc Chapdelaine / Marie-Pier Simard / Audrey Fallu / Jasmin Béliveau</t>
  </si>
  <si>
    <t>Alexandra Dauphinais / Marie-Laurence Smith / Vincent Hannon / Alexandre Régis</t>
  </si>
  <si>
    <t>Mathieu Chapdelaine / Joanie Chapdelaine / Alexandre Girouard / Catherine Tourigny</t>
  </si>
  <si>
    <t>Sophie Bégin / Jessica Geoffroy-Janelle / Randy Lefebvre / Louis-David Seyer</t>
  </si>
  <si>
    <t>Maude Laplante / Patrice Laplante / Alexis Traversy / Justine Carrier</t>
  </si>
  <si>
    <t>Dominic Duguay / Kathryn Bellemare / Pier-Olivier Clément / Roxane Croteau</t>
  </si>
  <si>
    <t>Pool Y</t>
  </si>
  <si>
    <t>Jérémy Lampron / Benoît Lefebvre / Vicky Rousseau / Patricia Favreau Giguère</t>
  </si>
  <si>
    <t>Sébastien Gariépy / Audrée Beaulieu / Véronique Brault / Sébastien Belhumeur</t>
  </si>
  <si>
    <t>Danny Turcotte / Gabrielle Langlois / Jonathan Lemay / Marie Brochu</t>
  </si>
  <si>
    <t>Simon Kirouak / Marie-Pier Blanchard / Geneviève Sarrasin / Maxime Bessette</t>
  </si>
  <si>
    <t>Sabrina Janelle-Duguay / William Blais / Mégane Bernier / Charles Piette</t>
  </si>
  <si>
    <t>Myric Gendron / Alysson Trottier / Amélie Roy / Samuel Blanchette</t>
  </si>
  <si>
    <t>Pool Z</t>
  </si>
  <si>
    <t>Pascal Bégin / Samuel Bernier / Joëlle Beaudin / Amélie Bélair</t>
  </si>
  <si>
    <t>Alex Traversy / Savannah Dubé / Marc-Antoine Darsigny / Lee-Ann Marcoux</t>
  </si>
  <si>
    <t>Marie-Claude Cournoyer / Mario Bonin / Kevin Trudelle / Mildred Marin</t>
  </si>
  <si>
    <t>Patrick Croteau / Nathalie Beaulieu / Lorijeanne Labrecque / Daniel Desmarais</t>
  </si>
  <si>
    <t>Jeanne Robichaud / Mégane Dionne / Félix Carrier / Justin Letendre</t>
  </si>
  <si>
    <t>Jean-Sébastien Vallée / Myriam René / Jonathan Raté / Émilie Morin</t>
  </si>
  <si>
    <t>Samuel Paré / Rébécca Allard / Marie-France Béliveau / Jean-Alexandre Boissonneault</t>
  </si>
  <si>
    <t>Guy Chabot / Chantal Paul / Eric Desrosiers / Sandy Gardner Taillon</t>
  </si>
  <si>
    <t>Geneviève Moreau / Alexandre Dupré / Yan Gauthier / Marie Deblois</t>
  </si>
  <si>
    <t>Mylène Tétreault / Pier-Olivier Beaulier / Carol-Ann L'Écuyer / Jacob Julien</t>
  </si>
  <si>
    <t>Alexandra Dauphinais / Marie-Laurence Smith / Vincent Hannon/ Alexandre Régis</t>
  </si>
  <si>
    <t>Sophie Begin / Jessica Geoffroy / Randy Lefebvre / Louis-David Seyer</t>
  </si>
  <si>
    <t>Jérémy Lampron / Benoit Lefebvre / Vicky Rousseau / Patricia Favreau Giguère</t>
  </si>
  <si>
    <t>Sabrina Janelle/Duguay / William Blais / Mégane Bernier / Charles Piette</t>
  </si>
  <si>
    <t>Pascal Bégin / Samuel Bernier / Joelle Beaudin / Amélie Bélair</t>
  </si>
  <si>
    <t>Jean-Christophe Hélie / Maude Vallée</t>
  </si>
  <si>
    <t>Camille Jutras / Pier-Anthony Jutras</t>
  </si>
  <si>
    <t>Rose Lupien Leclerc / Marc-Antoine Lagacé</t>
  </si>
  <si>
    <t>Jérémy Lampron / Patricia Favreau Giguère</t>
  </si>
  <si>
    <t>Justine Roy / Frédéric Rondeau</t>
  </si>
  <si>
    <t>Dimitri Lauzière / Sophie Bégin</t>
  </si>
  <si>
    <t>reportée</t>
  </si>
  <si>
    <t>Daphnée Paquette / Corinne Cournoyer</t>
  </si>
  <si>
    <t>Julie Martin / Roxanne Dupont / Isabelle Dion / Karine Houle</t>
  </si>
  <si>
    <t>Myriam Ducharme / Audrey Chaperon / Cindy Martin / Andréanne Mathieu-Lafond</t>
  </si>
  <si>
    <t>Éric Ouelette / Benoît Provencher / Patrick Villemure</t>
  </si>
  <si>
    <t>Philippe Brisson-Thibault / Samuel Bélisle / Axelle Fortin / Valérie Chapdelaine</t>
  </si>
  <si>
    <t>SEMAINE 3 (annulée)</t>
  </si>
  <si>
    <t>Marie-Ève Montembeault / Josée Marchesseault / Andréanne Desfossés / Alexandra Larouche</t>
  </si>
  <si>
    <t>Mégane Dionne / Jeanne Robichaud / Josiane Latraverse / Roxane Larouche</t>
  </si>
  <si>
    <t>Daphnée Paquette / Kyana Pineault / Charlie Banville-Dionne</t>
  </si>
  <si>
    <t>Véronique Brault / Josiane Dupuis / Jessica Geoffroy-Janelle / Mildred Marin</t>
  </si>
  <si>
    <t>Rose Lupien-Leclerc / Marc-Antoine Lagacé</t>
  </si>
  <si>
    <t>SEMAINE 4 (annulée)</t>
  </si>
  <si>
    <t xml:space="preserve"> SEMAINE 4 (annulée)</t>
  </si>
  <si>
    <t xml:space="preserve"> </t>
  </si>
  <si>
    <t>Ève-Marie / Marie-Jeanne F.Chapdelaine</t>
  </si>
  <si>
    <t>A (17h)</t>
  </si>
  <si>
    <t>B (17h)</t>
  </si>
  <si>
    <t>C (17h)</t>
  </si>
  <si>
    <t>Nicolas Haméon / Michaël Ménard</t>
  </si>
  <si>
    <t>Karolane Tremblay / Camille Boisselle / Jennifer Larocque / Kelly Larouche</t>
  </si>
  <si>
    <t>Emmy Nadeau / Emmy Lambert / Marie-Jade Viens / Victoria Parenteau</t>
  </si>
  <si>
    <t>Kassandra Palardy / Marie-Élaine Groulx / Mélissa Huot / Sophie-Anne Perron</t>
  </si>
  <si>
    <t>C-</t>
  </si>
  <si>
    <t>C+</t>
  </si>
  <si>
    <t>Maïka Cusson / Daphnée Hébert / Laurie Simard / Darquise Dauplaise</t>
  </si>
  <si>
    <t>Ève Faubert / Chloé Dupuis / Abélia Cournoyer / Abby Prindle</t>
  </si>
  <si>
    <t>Sophie Bégin / Andréanne Briseboise-Villeneuve / Marie-Hélène Rajotte / Isabelle Poulin-Rioux</t>
  </si>
  <si>
    <t>AVANT LE RECLASSEMENT</t>
  </si>
  <si>
    <t>CLASSEMENT 2v2 masculin</t>
  </si>
  <si>
    <t>CLASSEMENT 2v2 féminin</t>
  </si>
  <si>
    <t>CLASSEMENT 3v3 masculin</t>
  </si>
  <si>
    <t>CLASSEMENT 4v4 féminin</t>
  </si>
  <si>
    <t>CLASSEMENT 4v4 mixte</t>
  </si>
  <si>
    <t>Amélie Bélair / Claudianne Théroux / Sahvanna Piché / Vicky Gélinas</t>
  </si>
  <si>
    <t>Sophie Bégin / Andréanne Brisebois-Villeneuve / Marie-Hélène Rajotte / Isabelle Poulin-Rioux</t>
  </si>
  <si>
    <t>C1-C2                     Pool H</t>
  </si>
  <si>
    <t>C1-C2                     Pool I</t>
  </si>
  <si>
    <t>C3-C4                     Pool J</t>
  </si>
  <si>
    <t>C3-C4                     Pool K</t>
  </si>
  <si>
    <t>C5-C6                     Pool L</t>
  </si>
  <si>
    <t>C5-C6                     Pool M</t>
  </si>
  <si>
    <t>Michaël Pellerin / Marilyne Pellerin / Daniel Fréchette / Mélanie Phaneuf</t>
  </si>
  <si>
    <t>CLASSEMENT 4v4 mixte C</t>
  </si>
  <si>
    <t>CLASSEMENT 2v2 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</si>
</sst>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C0C]General"/>
    <numFmt numFmtId="165" formatCode="yyyy\-mm\-dd"/>
    <numFmt numFmtId="166" formatCode="hh&quot;:&quot;mm"/>
    <numFmt numFmtId="167" formatCode="hh&quot;:&quot;mm&quot;:&quot;ss"/>
    <numFmt numFmtId="168" formatCode="#,##0.00&quot; &quot;[$$-C0C];[Red]&quot;-&quot;#,##0.00&quot; &quot;[$$-C0C]"/>
    <numFmt numFmtId="169" formatCode="yyyy/mm/dd"/>
    <numFmt numFmtId="170" formatCode="hh\:mm"/>
    <numFmt numFmtId="171" formatCode="hh\:mm\:ss"/>
    <numFmt numFmtId="172" formatCode="dd/mmm"/>
  </numFmts>
  <fonts count="5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1"/>
      <color rgb="FF000000"/>
      <name val="Calibri"/>
      <family val="2"/>
    </font>
    <font>
      <sz val="36"/>
      <color rgb="FF000000"/>
      <name val="Source Sans Pro Black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  <font>
      <sz val="14"/>
      <color rgb="FFF2F2F2"/>
      <name val="Britannic Bold"/>
      <family val="2"/>
    </font>
    <font>
      <sz val="36"/>
      <color rgb="FF7030A0"/>
      <name val="Source Sans Pro Black"/>
      <family val="2"/>
    </font>
    <font>
      <sz val="12"/>
      <color rgb="FF212121"/>
      <name val="Times New Roman"/>
      <family val="1"/>
    </font>
    <font>
      <sz val="13"/>
      <color rgb="FFFFFFFF"/>
      <name val="Calibri"/>
      <family val="2"/>
    </font>
    <font>
      <sz val="14"/>
      <color rgb="FFFFFFFF"/>
      <name val="Britannic Bold"/>
      <family val="2"/>
    </font>
    <font>
      <b/>
      <sz val="11"/>
      <color rgb="FF212121"/>
      <name val="Segoe UI"/>
      <family val="2"/>
    </font>
    <font>
      <sz val="11"/>
      <color rgb="FF212121"/>
      <name val="Segoe UI"/>
      <family val="2"/>
    </font>
    <font>
      <b/>
      <sz val="11"/>
      <color rgb="FF000000"/>
      <name val="Calibri"/>
      <family val="2"/>
    </font>
    <font>
      <sz val="12"/>
      <color rgb="FF000000"/>
      <name val="Britannic Bold"/>
      <family val="2"/>
    </font>
    <font>
      <sz val="12"/>
      <color rgb="FFFFFFFF"/>
      <name val="Britannic Bold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  <font>
      <sz val="28"/>
      <color rgb="FF000000"/>
      <name val="Britannic Bold"/>
      <family val="2"/>
    </font>
    <font>
      <sz val="11"/>
      <name val="Arial"/>
      <family val="2"/>
    </font>
    <font>
      <sz val="11"/>
      <color rgb="FFFFFFFF"/>
      <name val="Arial"/>
      <family val="2"/>
    </font>
    <font>
      <sz val="11"/>
      <color indexed="8"/>
      <name val="Arial"/>
      <family val="2"/>
      <charset val="1"/>
    </font>
    <font>
      <sz val="11"/>
      <color indexed="8"/>
      <name val="Arial"/>
      <family val="2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1"/>
    </font>
    <font>
      <b/>
      <sz val="11"/>
      <color indexed="8"/>
      <name val="Calibri"/>
      <family val="2"/>
      <charset val="1"/>
    </font>
    <font>
      <b/>
      <sz val="14"/>
      <color indexed="16"/>
      <name val="Times New Roman"/>
      <family val="1"/>
      <charset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28"/>
      <color indexed="8"/>
      <name val="Britannic Bold"/>
      <family val="2"/>
      <charset val="1"/>
    </font>
    <font>
      <sz val="12"/>
      <name val="Britannic Bold"/>
      <family val="2"/>
      <charset val="1"/>
    </font>
    <font>
      <sz val="14"/>
      <name val="Britannic Bold"/>
      <family val="2"/>
      <charset val="1"/>
    </font>
    <font>
      <sz val="12"/>
      <name val="Times New Roman"/>
      <family val="1"/>
      <charset val="1"/>
    </font>
    <font>
      <sz val="12"/>
      <color indexed="8"/>
      <name val="Britannic Bold"/>
      <family val="2"/>
      <charset val="1"/>
    </font>
    <font>
      <sz val="11"/>
      <name val="Arial"/>
      <family val="2"/>
      <charset val="1"/>
    </font>
    <font>
      <b/>
      <sz val="9"/>
      <name val="Arial"/>
      <family val="2"/>
    </font>
    <font>
      <sz val="12"/>
      <name val="Britannic Bold"/>
      <family val="2"/>
    </font>
    <font>
      <sz val="36"/>
      <name val="Source Sans Pro Black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4"/>
      <color indexed="8"/>
      <name val="Britannic Bold"/>
      <family val="2"/>
    </font>
    <font>
      <sz val="12"/>
      <color theme="0"/>
      <name val="Times New Roman"/>
      <family val="1"/>
    </font>
    <font>
      <b/>
      <sz val="9"/>
      <color theme="0"/>
      <name val="Arial"/>
      <family val="2"/>
    </font>
    <font>
      <b/>
      <sz val="9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203864"/>
        <bgColor rgb="FF203864"/>
      </patternFill>
    </fill>
    <fill>
      <patternFill patternType="solid">
        <fgColor rgb="FFDAE3F3"/>
        <bgColor rgb="FFDAE3F3"/>
      </patternFill>
    </fill>
    <fill>
      <patternFill patternType="solid">
        <fgColor rgb="FF000000"/>
        <bgColor rgb="FF000000"/>
      </patternFill>
    </fill>
    <fill>
      <patternFill patternType="solid">
        <fgColor rgb="FFED7D31"/>
        <bgColor rgb="FFED7D31"/>
      </patternFill>
    </fill>
    <fill>
      <patternFill patternType="solid">
        <fgColor rgb="FF70AD47"/>
        <bgColor rgb="FF70AD47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8776AA"/>
        <bgColor rgb="FF8776AA"/>
      </patternFill>
    </fill>
    <fill>
      <patternFill patternType="solid">
        <fgColor rgb="FFF0F0F0"/>
        <bgColor rgb="FFF0F0F0"/>
      </patternFill>
    </fill>
    <fill>
      <patternFill patternType="solid">
        <fgColor rgb="FF9966FF"/>
        <bgColor rgb="FF9966FF"/>
      </patternFill>
    </fill>
    <fill>
      <patternFill patternType="solid">
        <fgColor rgb="FFF2F2F2"/>
        <bgColor rgb="FFF2F2F2"/>
      </patternFill>
    </fill>
    <fill>
      <patternFill patternType="solid">
        <fgColor rgb="FFBFB6D2"/>
        <bgColor rgb="FFBFB6D2"/>
      </patternFill>
    </fill>
    <fill>
      <patternFill patternType="solid">
        <fgColor rgb="FF7030A0"/>
        <bgColor indexed="64"/>
      </patternFill>
    </fill>
    <fill>
      <patternFill patternType="solid">
        <fgColor rgb="FFB07AD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F45C7"/>
        <bgColor rgb="FF203864"/>
      </patternFill>
    </fill>
    <fill>
      <patternFill patternType="solid">
        <fgColor rgb="FFB07AD8"/>
        <bgColor rgb="FF203864"/>
      </patternFill>
    </fill>
    <fill>
      <patternFill patternType="solid">
        <fgColor theme="0"/>
        <bgColor rgb="FFFFFFFF"/>
      </patternFill>
    </fill>
    <fill>
      <patternFill patternType="solid">
        <fgColor theme="4" tint="-0.499984740745262"/>
        <bgColor rgb="FF2038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ED7D31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31"/>
      </patternFill>
    </fill>
    <fill>
      <patternFill patternType="solid">
        <fgColor rgb="FFFFFF99"/>
        <bgColor indexed="26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rgb="FFFFE699"/>
      </patternFill>
    </fill>
    <fill>
      <patternFill patternType="solid">
        <fgColor theme="7" tint="0.59999389629810485"/>
        <bgColor indexed="5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3"/>
      </patternFill>
    </fill>
    <fill>
      <patternFill patternType="solid">
        <fgColor theme="7" tint="0.59999389629810485"/>
        <bgColor rgb="FF7030A0"/>
      </patternFill>
    </fill>
    <fill>
      <patternFill patternType="solid">
        <fgColor theme="5"/>
        <bgColor indexed="52"/>
      </patternFill>
    </fill>
    <fill>
      <patternFill patternType="solid">
        <fgColor theme="5"/>
        <bgColor indexed="63"/>
      </patternFill>
    </fill>
    <fill>
      <patternFill patternType="solid">
        <fgColor theme="5"/>
        <bgColor rgb="FF7030A0"/>
      </patternFill>
    </fill>
    <fill>
      <patternFill patternType="solid">
        <fgColor rgb="FF7030A0"/>
        <bgColor indexed="48"/>
      </patternFill>
    </fill>
    <fill>
      <patternFill patternType="solid">
        <fgColor rgb="FF7030A0"/>
        <bgColor indexed="63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63"/>
      </patternFill>
    </fill>
    <fill>
      <patternFill patternType="solid">
        <fgColor rgb="FF00B0F0"/>
        <bgColor rgb="FF7030A0"/>
      </patternFill>
    </fill>
    <fill>
      <patternFill patternType="solid">
        <fgColor rgb="FF00B050"/>
        <bgColor indexed="21"/>
      </patternFill>
    </fill>
    <fill>
      <patternFill patternType="solid">
        <fgColor rgb="FF00B050"/>
        <bgColor indexed="63"/>
      </patternFill>
    </fill>
    <fill>
      <patternFill patternType="solid">
        <fgColor rgb="FF00B050"/>
        <bgColor rgb="FF7030A0"/>
      </patternFill>
    </fill>
    <fill>
      <patternFill patternType="solid">
        <fgColor rgb="FF92D050"/>
        <bgColor indexed="11"/>
      </patternFill>
    </fill>
    <fill>
      <patternFill patternType="solid">
        <fgColor rgb="FF92D050"/>
        <bgColor indexed="63"/>
      </patternFill>
    </fill>
    <fill>
      <patternFill patternType="solid">
        <fgColor rgb="FF92D050"/>
        <bgColor rgb="FF7030A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6"/>
      </patternFill>
    </fill>
  </fills>
  <borders count="4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E0E0E0"/>
      </left>
      <right/>
      <top/>
      <bottom/>
      <diagonal/>
    </border>
    <border>
      <left style="thin">
        <color rgb="FF000000"/>
      </left>
      <right style="thin">
        <color rgb="FFE0E0E0"/>
      </right>
      <top style="thin">
        <color rgb="FFE0E0E0"/>
      </top>
      <bottom/>
      <diagonal/>
    </border>
    <border>
      <left style="thin">
        <color rgb="FF000000"/>
      </left>
      <right/>
      <top/>
      <bottom style="thin">
        <color rgb="FFE0E0E0"/>
      </bottom>
      <diagonal/>
    </border>
    <border>
      <left style="thin">
        <color rgb="FF000000"/>
      </left>
      <right/>
      <top style="thin">
        <color rgb="FFE0E0E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E0E0E0"/>
      </top>
      <bottom style="thin">
        <color rgb="FF000000"/>
      </bottom>
      <diagonal/>
    </border>
    <border>
      <left/>
      <right/>
      <top style="thin">
        <color rgb="FFE0E0E0"/>
      </top>
      <bottom style="thin">
        <color rgb="FF000000"/>
      </bottom>
      <diagonal/>
    </border>
    <border>
      <left style="thin">
        <color rgb="FFE0E0E0"/>
      </left>
      <right/>
      <top style="thin">
        <color rgb="FFE0E0E0"/>
      </top>
      <bottom/>
      <diagonal/>
    </border>
    <border>
      <left/>
      <right style="thin">
        <color rgb="FFE0E0E0"/>
      </right>
      <top style="thin">
        <color rgb="FFE0E0E0"/>
      </top>
      <bottom/>
      <diagonal/>
    </border>
    <border>
      <left style="thin">
        <color rgb="FFE0E0E0"/>
      </left>
      <right/>
      <top/>
      <bottom style="thin">
        <color rgb="FFE0E0E0"/>
      </bottom>
      <diagonal/>
    </border>
    <border>
      <left/>
      <right style="thin">
        <color rgb="FFE0E0E0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E0E0E0"/>
      </left>
      <right style="thin">
        <color rgb="FF000000"/>
      </right>
      <top style="thin">
        <color rgb="FFE0E0E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 style="thin">
        <color indexed="42"/>
      </right>
      <top/>
      <bottom/>
      <diagonal/>
    </border>
    <border>
      <left style="thin">
        <color indexed="42"/>
      </left>
      <right/>
      <top/>
      <bottom/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42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/>
    </xf>
    <xf numFmtId="164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164" fontId="5" fillId="0" borderId="0" applyBorder="0" applyProtection="0"/>
    <xf numFmtId="0" fontId="5" fillId="0" borderId="0" applyNumberFormat="0" applyBorder="0" applyProtection="0"/>
    <xf numFmtId="168" fontId="6" fillId="0" borderId="0" applyBorder="0" applyProtection="0"/>
    <xf numFmtId="168" fontId="5" fillId="0" borderId="0" applyBorder="0" applyProtection="0"/>
    <xf numFmtId="0" fontId="28" fillId="0" borderId="0"/>
    <xf numFmtId="0" fontId="30" fillId="0" borderId="0"/>
    <xf numFmtId="0" fontId="34" fillId="0" borderId="0"/>
  </cellStyleXfs>
  <cellXfs count="396">
    <xf numFmtId="0" fontId="0" fillId="0" borderId="0" xfId="0"/>
    <xf numFmtId="164" fontId="0" fillId="0" borderId="0" xfId="1" applyFont="1" applyFill="1" applyAlignment="1"/>
    <xf numFmtId="164" fontId="9" fillId="2" borderId="0" xfId="1" applyFont="1" applyFill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0" fillId="2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0" fillId="4" borderId="0" xfId="1" applyFont="1" applyFill="1" applyAlignment="1"/>
    <xf numFmtId="164" fontId="10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center" vertical="center"/>
    </xf>
    <xf numFmtId="0" fontId="0" fillId="4" borderId="0" xfId="0" applyFill="1"/>
    <xf numFmtId="164" fontId="0" fillId="3" borderId="0" xfId="1" applyFont="1" applyFill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9" fillId="5" borderId="2" xfId="1" applyFont="1" applyFill="1" applyBorder="1" applyAlignment="1">
      <alignment horizontal="center" vertical="center"/>
    </xf>
    <xf numFmtId="164" fontId="9" fillId="5" borderId="0" xfId="1" applyFont="1" applyFill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/>
    <xf numFmtId="0" fontId="12" fillId="6" borderId="2" xfId="2" applyFont="1" applyFill="1" applyBorder="1" applyAlignment="1">
      <alignment horizontal="center"/>
    </xf>
    <xf numFmtId="0" fontId="13" fillId="6" borderId="2" xfId="2" applyFont="1" applyFill="1" applyBorder="1" applyAlignment="1">
      <alignment horizontal="center" vertical="center"/>
    </xf>
    <xf numFmtId="164" fontId="9" fillId="6" borderId="2" xfId="1" applyFont="1" applyFill="1" applyBorder="1" applyAlignment="1">
      <alignment horizontal="center" vertical="center"/>
    </xf>
    <xf numFmtId="165" fontId="12" fillId="0" borderId="0" xfId="2" applyNumberFormat="1" applyFont="1" applyFill="1" applyAlignment="1">
      <alignment horizontal="center" vertical="center" wrapText="1"/>
    </xf>
    <xf numFmtId="0" fontId="12" fillId="7" borderId="0" xfId="2" applyFont="1" applyFill="1" applyAlignment="1">
      <alignment horizontal="center" vertical="center"/>
    </xf>
    <xf numFmtId="0" fontId="12" fillId="8" borderId="4" xfId="2" applyFont="1" applyFill="1" applyBorder="1" applyAlignment="1"/>
    <xf numFmtId="0" fontId="12" fillId="8" borderId="5" xfId="2" applyFont="1" applyFill="1" applyBorder="1" applyAlignment="1"/>
    <xf numFmtId="0" fontId="12" fillId="0" borderId="0" xfId="2" applyFont="1" applyFill="1" applyAlignment="1">
      <alignment horizontal="center" vertical="center"/>
    </xf>
    <xf numFmtId="166" fontId="12" fillId="0" borderId="0" xfId="2" applyNumberFormat="1" applyFont="1" applyFill="1" applyAlignment="1">
      <alignment horizontal="center" vertical="center" wrapText="1"/>
    </xf>
    <xf numFmtId="167" fontId="12" fillId="0" borderId="0" xfId="2" applyNumberFormat="1" applyFont="1" applyFill="1" applyAlignment="1">
      <alignment horizontal="center" vertical="center" wrapText="1"/>
    </xf>
    <xf numFmtId="166" fontId="12" fillId="0" borderId="0" xfId="2" applyNumberFormat="1" applyFont="1" applyFill="1" applyAlignment="1">
      <alignment horizontal="center" vertical="center"/>
    </xf>
    <xf numFmtId="167" fontId="12" fillId="0" borderId="0" xfId="2" applyNumberFormat="1" applyFont="1" applyFill="1" applyAlignment="1">
      <alignment horizontal="center" vertical="center"/>
    </xf>
    <xf numFmtId="0" fontId="12" fillId="0" borderId="7" xfId="2" applyFont="1" applyFill="1" applyBorder="1" applyAlignment="1">
      <alignment horizontal="center" vertical="center" wrapText="1"/>
    </xf>
    <xf numFmtId="0" fontId="12" fillId="8" borderId="8" xfId="2" applyFont="1" applyFill="1" applyBorder="1" applyAlignment="1">
      <alignment vertical="center" wrapText="1"/>
    </xf>
    <xf numFmtId="0" fontId="12" fillId="8" borderId="5" xfId="2" applyFont="1" applyFill="1" applyBorder="1" applyAlignment="1">
      <alignment vertical="top" wrapText="1"/>
    </xf>
    <xf numFmtId="0" fontId="12" fillId="8" borderId="4" xfId="2" applyFont="1" applyFill="1" applyBorder="1" applyAlignment="1">
      <alignment vertical="top" wrapText="1"/>
    </xf>
    <xf numFmtId="0" fontId="12" fillId="8" borderId="9" xfId="2" applyFont="1" applyFill="1" applyBorder="1" applyAlignment="1">
      <alignment vertical="top" wrapText="1"/>
    </xf>
    <xf numFmtId="0" fontId="12" fillId="8" borderId="4" xfId="2" applyFont="1" applyFill="1" applyBorder="1" applyAlignment="1">
      <alignment wrapText="1"/>
    </xf>
    <xf numFmtId="0" fontId="12" fillId="8" borderId="5" xfId="2" applyFont="1" applyFill="1" applyBorder="1" applyAlignment="1">
      <alignment wrapText="1"/>
    </xf>
    <xf numFmtId="0" fontId="12" fillId="8" borderId="10" xfId="2" applyFont="1" applyFill="1" applyBorder="1" applyAlignment="1">
      <alignment vertical="top" wrapText="1"/>
    </xf>
    <xf numFmtId="0" fontId="12" fillId="4" borderId="0" xfId="2" applyFont="1" applyFill="1" applyAlignment="1">
      <alignment horizontal="center" vertical="center"/>
    </xf>
    <xf numFmtId="0" fontId="12" fillId="4" borderId="0" xfId="2" applyFont="1" applyFill="1" applyAlignment="1"/>
    <xf numFmtId="164" fontId="9" fillId="6" borderId="0" xfId="1" applyFont="1" applyFill="1" applyAlignment="1">
      <alignment horizontal="center" vertical="center"/>
    </xf>
    <xf numFmtId="0" fontId="12" fillId="8" borderId="11" xfId="2" applyFont="1" applyFill="1" applyBorder="1" applyAlignment="1"/>
    <xf numFmtId="0" fontId="12" fillId="8" borderId="12" xfId="2" applyFont="1" applyFill="1" applyBorder="1" applyAlignment="1">
      <alignment vertical="top" wrapText="1"/>
    </xf>
    <xf numFmtId="0" fontId="12" fillId="8" borderId="11" xfId="2" applyFont="1" applyFill="1" applyBorder="1" applyAlignment="1">
      <alignment vertical="top" wrapText="1"/>
    </xf>
    <xf numFmtId="0" fontId="13" fillId="6" borderId="13" xfId="2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 wrapText="1"/>
    </xf>
    <xf numFmtId="0" fontId="16" fillId="9" borderId="2" xfId="2" applyFont="1" applyFill="1" applyBorder="1" applyAlignment="1">
      <alignment horizontal="center"/>
    </xf>
    <xf numFmtId="164" fontId="9" fillId="9" borderId="2" xfId="1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vertical="top" wrapText="1"/>
    </xf>
    <xf numFmtId="0" fontId="12" fillId="4" borderId="2" xfId="2" applyFont="1" applyFill="1" applyBorder="1" applyAlignment="1">
      <alignment vertical="top" wrapText="1"/>
    </xf>
    <xf numFmtId="0" fontId="16" fillId="10" borderId="2" xfId="2" applyFont="1" applyFill="1" applyBorder="1" applyAlignment="1">
      <alignment horizontal="center"/>
    </xf>
    <xf numFmtId="0" fontId="17" fillId="10" borderId="2" xfId="2" applyFont="1" applyFill="1" applyBorder="1" applyAlignment="1">
      <alignment horizontal="center" vertical="center"/>
    </xf>
    <xf numFmtId="0" fontId="17" fillId="10" borderId="13" xfId="2" applyFont="1" applyFill="1" applyBorder="1" applyAlignment="1">
      <alignment horizontal="center" vertical="center"/>
    </xf>
    <xf numFmtId="0" fontId="18" fillId="8" borderId="7" xfId="2" applyFont="1" applyFill="1" applyBorder="1" applyAlignment="1">
      <alignment vertical="top" wrapText="1"/>
    </xf>
    <xf numFmtId="0" fontId="18" fillId="11" borderId="16" xfId="2" applyFont="1" applyFill="1" applyBorder="1" applyAlignment="1">
      <alignment vertical="top" wrapText="1"/>
    </xf>
    <xf numFmtId="0" fontId="18" fillId="11" borderId="14" xfId="2" applyFont="1" applyFill="1" applyBorder="1" applyAlignment="1">
      <alignment vertical="top" wrapText="1"/>
    </xf>
    <xf numFmtId="0" fontId="18" fillId="11" borderId="7" xfId="2" applyFont="1" applyFill="1" applyBorder="1" applyAlignment="1">
      <alignment vertical="top" wrapText="1"/>
    </xf>
    <xf numFmtId="0" fontId="20" fillId="0" borderId="0" xfId="2" applyFont="1" applyFill="1" applyAlignment="1">
      <alignment wrapText="1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Alignment="1"/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/>
    <xf numFmtId="0" fontId="12" fillId="12" borderId="2" xfId="2" applyFont="1" applyFill="1" applyBorder="1" applyAlignment="1">
      <alignment horizontal="center" vertical="center"/>
    </xf>
    <xf numFmtId="0" fontId="8" fillId="12" borderId="2" xfId="2" applyFont="1" applyFill="1" applyBorder="1" applyAlignment="1">
      <alignment horizontal="center" vertical="center" wrapText="1"/>
    </xf>
    <xf numFmtId="164" fontId="9" fillId="12" borderId="2" xfId="1" applyFont="1" applyFill="1" applyBorder="1" applyAlignment="1">
      <alignment horizontal="center" vertical="center"/>
    </xf>
    <xf numFmtId="0" fontId="12" fillId="13" borderId="0" xfId="2" applyFont="1" applyFill="1" applyAlignment="1">
      <alignment horizontal="center" vertical="center"/>
    </xf>
    <xf numFmtId="0" fontId="12" fillId="13" borderId="1" xfId="2" applyFont="1" applyFill="1" applyBorder="1" applyAlignment="1">
      <alignment horizontal="center" vertical="center"/>
    </xf>
    <xf numFmtId="0" fontId="12" fillId="12" borderId="0" xfId="2" applyFont="1" applyFill="1" applyAlignment="1">
      <alignment horizontal="center" vertical="center"/>
    </xf>
    <xf numFmtId="0" fontId="12" fillId="8" borderId="11" xfId="2" applyFont="1" applyFill="1" applyBorder="1" applyAlignment="1">
      <alignment wrapText="1"/>
    </xf>
    <xf numFmtId="0" fontId="2" fillId="4" borderId="0" xfId="2" applyFont="1" applyFill="1" applyAlignment="1"/>
    <xf numFmtId="0" fontId="2" fillId="4" borderId="0" xfId="2" applyFont="1" applyFill="1" applyAlignment="1">
      <alignment horizontal="center" vertical="center"/>
    </xf>
    <xf numFmtId="0" fontId="12" fillId="14" borderId="6" xfId="2" applyFont="1" applyFill="1" applyBorder="1" applyAlignment="1">
      <alignment horizontal="center" vertical="center"/>
    </xf>
    <xf numFmtId="0" fontId="12" fillId="14" borderId="19" xfId="2" applyFont="1" applyFill="1" applyBorder="1" applyAlignment="1">
      <alignment horizontal="center" vertical="center" wrapText="1"/>
    </xf>
    <xf numFmtId="0" fontId="12" fillId="1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/>
    </xf>
    <xf numFmtId="164" fontId="9" fillId="4" borderId="0" xfId="1" applyFont="1" applyFill="1" applyAlignment="1">
      <alignment horizontal="center" vertical="center"/>
    </xf>
    <xf numFmtId="0" fontId="12" fillId="8" borderId="20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0" fontId="12" fillId="8" borderId="21" xfId="2" applyFont="1" applyFill="1" applyBorder="1" applyAlignment="1">
      <alignment horizontal="center" vertical="center" wrapText="1"/>
    </xf>
    <xf numFmtId="164" fontId="11" fillId="15" borderId="0" xfId="1" applyFont="1" applyFill="1" applyAlignment="1">
      <alignment horizontal="center" vertical="center"/>
    </xf>
    <xf numFmtId="0" fontId="18" fillId="0" borderId="16" xfId="2" applyFont="1" applyFill="1" applyBorder="1" applyAlignment="1">
      <alignment vertical="top" wrapText="1"/>
    </xf>
    <xf numFmtId="0" fontId="18" fillId="0" borderId="14" xfId="2" applyFont="1" applyFill="1" applyBorder="1" applyAlignment="1">
      <alignment vertical="top" wrapText="1"/>
    </xf>
    <xf numFmtId="0" fontId="18" fillId="0" borderId="7" xfId="2" applyFont="1" applyFill="1" applyBorder="1" applyAlignment="1">
      <alignment vertical="top" wrapText="1"/>
    </xf>
    <xf numFmtId="164" fontId="23" fillId="16" borderId="0" xfId="1" applyFont="1" applyFill="1" applyAlignment="1">
      <alignment horizontal="center" vertical="center"/>
    </xf>
    <xf numFmtId="0" fontId="24" fillId="16" borderId="0" xfId="2" applyFont="1" applyFill="1" applyAlignment="1">
      <alignment horizontal="center" vertical="center"/>
    </xf>
    <xf numFmtId="164" fontId="11" fillId="16" borderId="0" xfId="1" applyFont="1" applyFill="1" applyAlignment="1">
      <alignment horizontal="center" vertical="center"/>
    </xf>
    <xf numFmtId="0" fontId="2" fillId="16" borderId="0" xfId="2" applyFont="1" applyFill="1" applyAlignment="1">
      <alignment horizontal="center" vertical="center"/>
    </xf>
    <xf numFmtId="0" fontId="1" fillId="8" borderId="5" xfId="2" applyFont="1" applyFill="1" applyBorder="1" applyAlignment="1"/>
    <xf numFmtId="0" fontId="1" fillId="8" borderId="5" xfId="2" applyFont="1" applyFill="1" applyBorder="1" applyAlignment="1">
      <alignment vertical="top" wrapText="1"/>
    </xf>
    <xf numFmtId="0" fontId="1" fillId="8" borderId="5" xfId="2" applyFont="1" applyFill="1" applyBorder="1" applyAlignment="1">
      <alignment wrapText="1"/>
    </xf>
    <xf numFmtId="0" fontId="1" fillId="8" borderId="10" xfId="2" applyFont="1" applyFill="1" applyBorder="1" applyAlignment="1">
      <alignment vertical="top" wrapText="1"/>
    </xf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0" fontId="1" fillId="8" borderId="0" xfId="2" applyFont="1" applyFill="1" applyAlignment="1">
      <alignment wrapText="1"/>
    </xf>
    <xf numFmtId="164" fontId="0" fillId="17" borderId="0" xfId="1" applyFont="1" applyFill="1" applyAlignment="1">
      <alignment horizontal="center" vertical="center"/>
    </xf>
    <xf numFmtId="164" fontId="0" fillId="17" borderId="0" xfId="1" applyFont="1" applyFill="1" applyAlignment="1"/>
    <xf numFmtId="164" fontId="0" fillId="18" borderId="0" xfId="1" applyFont="1" applyFill="1" applyAlignment="1">
      <alignment horizontal="center" vertical="center"/>
    </xf>
    <xf numFmtId="164" fontId="0" fillId="18" borderId="0" xfId="1" applyFont="1" applyFill="1" applyAlignment="1"/>
    <xf numFmtId="164" fontId="10" fillId="19" borderId="0" xfId="1" applyFont="1" applyFill="1" applyAlignment="1">
      <alignment horizontal="center" vertical="center"/>
    </xf>
    <xf numFmtId="164" fontId="10" fillId="20" borderId="0" xfId="1" applyFont="1" applyFill="1" applyAlignment="1">
      <alignment horizontal="center" vertical="center"/>
    </xf>
    <xf numFmtId="0" fontId="18" fillId="0" borderId="14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" fillId="7" borderId="22" xfId="2" applyFont="1" applyFill="1" applyBorder="1" applyAlignment="1">
      <alignment horizontal="center" vertical="center"/>
    </xf>
    <xf numFmtId="0" fontId="27" fillId="9" borderId="2" xfId="2" applyFont="1" applyFill="1" applyBorder="1" applyAlignment="1">
      <alignment horizontal="center"/>
    </xf>
    <xf numFmtId="164" fontId="11" fillId="0" borderId="0" xfId="1" applyFont="1" applyFill="1" applyAlignment="1">
      <alignment horizontal="center" vertical="center"/>
    </xf>
    <xf numFmtId="164" fontId="11" fillId="17" borderId="0" xfId="1" applyFont="1" applyFill="1" applyAlignment="1">
      <alignment horizontal="center" vertical="center"/>
    </xf>
    <xf numFmtId="164" fontId="11" fillId="23" borderId="0" xfId="1" applyFont="1" applyFill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164" fontId="0" fillId="0" borderId="0" xfId="1" applyFont="1" applyFill="1" applyBorder="1" applyAlignment="1"/>
    <xf numFmtId="49" fontId="25" fillId="0" borderId="0" xfId="1" applyNumberFormat="1" applyFont="1" applyFill="1" applyBorder="1" applyAlignment="1">
      <alignment vertical="center" wrapText="1"/>
    </xf>
    <xf numFmtId="164" fontId="1" fillId="0" borderId="0" xfId="1" applyFill="1" applyBorder="1" applyAlignment="1">
      <alignment vertical="center"/>
    </xf>
    <xf numFmtId="0" fontId="11" fillId="0" borderId="0" xfId="2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/>
    </xf>
    <xf numFmtId="0" fontId="11" fillId="23" borderId="0" xfId="1" applyNumberFormat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" fillId="8" borderId="0" xfId="2" applyFont="1" applyFill="1" applyBorder="1" applyAlignment="1">
      <alignment vertical="top" wrapText="1"/>
    </xf>
    <xf numFmtId="0" fontId="8" fillId="12" borderId="1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vertical="top" wrapText="1"/>
    </xf>
    <xf numFmtId="0" fontId="8" fillId="12" borderId="5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/>
    <xf numFmtId="0" fontId="8" fillId="12" borderId="9" xfId="2" applyFont="1" applyFill="1" applyBorder="1" applyAlignment="1">
      <alignment horizontal="center" vertical="center" wrapText="1"/>
    </xf>
    <xf numFmtId="164" fontId="10" fillId="12" borderId="0" xfId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0" fontId="30" fillId="0" borderId="0" xfId="16"/>
    <xf numFmtId="0" fontId="30" fillId="0" borderId="0" xfId="16" applyAlignment="1">
      <alignment horizontal="center" vertical="center"/>
    </xf>
    <xf numFmtId="0" fontId="31" fillId="0" borderId="0" xfId="16" applyFont="1" applyAlignment="1">
      <alignment horizontal="center" vertical="center"/>
    </xf>
    <xf numFmtId="0" fontId="30" fillId="0" borderId="0" xfId="16" applyAlignment="1">
      <alignment horizontal="center" vertical="center" wrapText="1"/>
    </xf>
    <xf numFmtId="0" fontId="32" fillId="0" borderId="0" xfId="16" applyFont="1" applyAlignment="1">
      <alignment wrapText="1"/>
    </xf>
    <xf numFmtId="0" fontId="30" fillId="0" borderId="0" xfId="16" applyFill="1" applyBorder="1" applyAlignment="1">
      <alignment horizontal="center" vertical="center"/>
    </xf>
    <xf numFmtId="0" fontId="30" fillId="0" borderId="0" xfId="16" applyFill="1" applyAlignment="1">
      <alignment horizontal="center" vertical="center"/>
    </xf>
    <xf numFmtId="0" fontId="31" fillId="0" borderId="0" xfId="16" applyFont="1" applyFill="1" applyAlignment="1">
      <alignment horizontal="center" vertical="center"/>
    </xf>
    <xf numFmtId="0" fontId="31" fillId="0" borderId="26" xfId="16" applyFont="1" applyFill="1" applyBorder="1" applyAlignment="1">
      <alignment horizontal="center" vertical="center" wrapText="1"/>
    </xf>
    <xf numFmtId="0" fontId="30" fillId="0" borderId="0" xfId="16" applyFill="1" applyBorder="1"/>
    <xf numFmtId="0" fontId="31" fillId="0" borderId="0" xfId="16" applyFont="1" applyFill="1" applyAlignment="1">
      <alignment horizontal="center" vertical="center" wrapText="1"/>
    </xf>
    <xf numFmtId="169" fontId="31" fillId="0" borderId="0" xfId="16" applyNumberFormat="1" applyFont="1" applyFill="1" applyAlignment="1">
      <alignment horizontal="center" vertical="center" wrapText="1"/>
    </xf>
    <xf numFmtId="170" fontId="31" fillId="0" borderId="0" xfId="16" applyNumberFormat="1" applyFont="1" applyFill="1" applyAlignment="1">
      <alignment horizontal="center" vertical="center" wrapText="1"/>
    </xf>
    <xf numFmtId="171" fontId="31" fillId="0" borderId="0" xfId="16" applyNumberFormat="1" applyFont="1" applyFill="1" applyAlignment="1">
      <alignment horizontal="center" vertical="center"/>
    </xf>
    <xf numFmtId="171" fontId="31" fillId="0" borderId="0" xfId="16" applyNumberFormat="1" applyFont="1" applyFill="1" applyAlignment="1">
      <alignment horizontal="center" vertical="center" wrapText="1"/>
    </xf>
    <xf numFmtId="0" fontId="30" fillId="0" borderId="0" xfId="16" applyFont="1" applyFill="1" applyBorder="1" applyAlignment="1">
      <alignment horizontal="center" vertical="center"/>
    </xf>
    <xf numFmtId="0" fontId="31" fillId="0" borderId="0" xfId="16" applyFont="1" applyFill="1" applyBorder="1" applyAlignment="1">
      <alignment horizontal="center" vertical="center" wrapText="1"/>
    </xf>
    <xf numFmtId="0" fontId="34" fillId="0" borderId="0" xfId="17"/>
    <xf numFmtId="0" fontId="36" fillId="0" borderId="0" xfId="16" applyNumberFormat="1" applyFont="1" applyFill="1" applyBorder="1" applyAlignment="1" applyProtection="1">
      <alignment horizontal="left" vertical="center" wrapText="1"/>
    </xf>
    <xf numFmtId="0" fontId="36" fillId="26" borderId="28" xfId="16" applyNumberFormat="1" applyFont="1" applyFill="1" applyBorder="1" applyAlignment="1" applyProtection="1">
      <alignment horizontal="left" vertical="center" wrapText="1"/>
    </xf>
    <xf numFmtId="0" fontId="28" fillId="27" borderId="22" xfId="16" applyNumberFormat="1" applyFont="1" applyFill="1" applyBorder="1" applyAlignment="1" applyProtection="1">
      <alignment horizontal="center" vertical="center"/>
    </xf>
    <xf numFmtId="0" fontId="36" fillId="26" borderId="29" xfId="16" applyNumberFormat="1" applyFont="1" applyFill="1" applyBorder="1" applyAlignment="1" applyProtection="1">
      <alignment horizontal="left" vertical="center" wrapText="1"/>
    </xf>
    <xf numFmtId="0" fontId="36" fillId="26" borderId="30" xfId="16" applyNumberFormat="1" applyFont="1" applyFill="1" applyBorder="1" applyAlignment="1" applyProtection="1">
      <alignment horizontal="left" vertical="center" wrapText="1"/>
    </xf>
    <xf numFmtId="170" fontId="31" fillId="0" borderId="0" xfId="16" applyNumberFormat="1" applyFont="1" applyFill="1" applyAlignment="1">
      <alignment horizontal="center" vertical="center"/>
    </xf>
    <xf numFmtId="0" fontId="36" fillId="26" borderId="31" xfId="16" applyNumberFormat="1" applyFont="1" applyFill="1" applyBorder="1" applyAlignment="1" applyProtection="1">
      <alignment horizontal="left" vertical="center" wrapText="1"/>
    </xf>
    <xf numFmtId="49" fontId="37" fillId="0" borderId="0" xfId="16" applyNumberFormat="1" applyFont="1" applyFill="1" applyBorder="1" applyAlignment="1">
      <alignment horizontal="center" vertical="center" wrapText="1"/>
    </xf>
    <xf numFmtId="0" fontId="36" fillId="26" borderId="32" xfId="16" applyNumberFormat="1" applyFont="1" applyFill="1" applyBorder="1" applyAlignment="1" applyProtection="1">
      <alignment horizontal="left" vertical="center" wrapText="1"/>
    </xf>
    <xf numFmtId="0" fontId="28" fillId="27" borderId="33" xfId="16" applyNumberFormat="1" applyFont="1" applyFill="1" applyBorder="1" applyAlignment="1" applyProtection="1">
      <alignment horizontal="center" vertical="center"/>
    </xf>
    <xf numFmtId="0" fontId="39" fillId="28" borderId="23" xfId="16" applyNumberFormat="1" applyFont="1" applyFill="1" applyBorder="1" applyAlignment="1" applyProtection="1">
      <alignment horizontal="center" vertical="center"/>
    </xf>
    <xf numFmtId="0" fontId="40" fillId="28" borderId="23" xfId="16" applyNumberFormat="1" applyFont="1" applyFill="1" applyBorder="1" applyAlignment="1" applyProtection="1">
      <alignment horizontal="center"/>
    </xf>
    <xf numFmtId="0" fontId="31" fillId="0" borderId="0" xfId="16" applyFont="1" applyFill="1" applyBorder="1" applyAlignment="1">
      <alignment horizontal="center" vertical="center"/>
    </xf>
    <xf numFmtId="169" fontId="31" fillId="0" borderId="0" xfId="16" applyNumberFormat="1" applyFont="1" applyFill="1" applyBorder="1" applyAlignment="1">
      <alignment horizontal="center" vertical="center" wrapText="1"/>
    </xf>
    <xf numFmtId="0" fontId="34" fillId="0" borderId="0" xfId="17" applyFill="1" applyBorder="1"/>
    <xf numFmtId="170" fontId="31" fillId="0" borderId="0" xfId="16" applyNumberFormat="1" applyFont="1" applyFill="1" applyBorder="1" applyAlignment="1">
      <alignment horizontal="center" vertical="center" wrapText="1"/>
    </xf>
    <xf numFmtId="0" fontId="36" fillId="26" borderId="34" xfId="16" applyNumberFormat="1" applyFont="1" applyFill="1" applyBorder="1" applyAlignment="1" applyProtection="1">
      <alignment horizontal="left" vertical="center" wrapText="1"/>
    </xf>
    <xf numFmtId="0" fontId="41" fillId="0" borderId="0" xfId="16" applyFont="1" applyFill="1" applyBorder="1" applyAlignment="1">
      <alignment horizontal="center" vertical="center"/>
    </xf>
    <xf numFmtId="0" fontId="41" fillId="0" borderId="0" xfId="16" applyFont="1" applyFill="1" applyBorder="1"/>
    <xf numFmtId="0" fontId="28" fillId="29" borderId="22" xfId="16" applyNumberFormat="1" applyFont="1" applyFill="1" applyBorder="1" applyAlignment="1" applyProtection="1">
      <alignment horizontal="center" vertical="center"/>
    </xf>
    <xf numFmtId="171" fontId="31" fillId="0" borderId="0" xfId="16" applyNumberFormat="1" applyFont="1" applyFill="1" applyBorder="1" applyAlignment="1">
      <alignment horizontal="center" vertical="center" wrapText="1"/>
    </xf>
    <xf numFmtId="0" fontId="28" fillId="29" borderId="33" xfId="16" applyNumberFormat="1" applyFont="1" applyFill="1" applyBorder="1" applyAlignment="1" applyProtection="1">
      <alignment horizontal="center" vertical="center"/>
    </xf>
    <xf numFmtId="0" fontId="30" fillId="0" borderId="0" xfId="16" applyBorder="1"/>
    <xf numFmtId="0" fontId="42" fillId="28" borderId="23" xfId="16" applyNumberFormat="1" applyFont="1" applyFill="1" applyBorder="1" applyAlignment="1" applyProtection="1">
      <alignment horizontal="center"/>
    </xf>
    <xf numFmtId="0" fontId="36" fillId="0" borderId="0" xfId="16" applyNumberFormat="1" applyFont="1" applyFill="1" applyBorder="1" applyAlignment="1" applyProtection="1">
      <alignment horizontal="left" vertical="center"/>
    </xf>
    <xf numFmtId="0" fontId="36" fillId="0" borderId="34" xfId="16" applyNumberFormat="1" applyFont="1" applyFill="1" applyBorder="1" applyAlignment="1" applyProtection="1">
      <alignment horizontal="left" vertical="center"/>
    </xf>
    <xf numFmtId="0" fontId="41" fillId="0" borderId="0" xfId="16" applyFont="1" applyFill="1" applyAlignment="1">
      <alignment horizontal="center" vertical="center"/>
    </xf>
    <xf numFmtId="0" fontId="41" fillId="0" borderId="0" xfId="16" applyFont="1" applyFill="1"/>
    <xf numFmtId="170" fontId="31" fillId="0" borderId="0" xfId="16" applyNumberFormat="1" applyFont="1" applyBorder="1" applyAlignment="1">
      <alignment vertical="center" wrapText="1"/>
    </xf>
    <xf numFmtId="170" fontId="31" fillId="0" borderId="0" xfId="16" applyNumberFormat="1" applyFont="1" applyFill="1" applyBorder="1" applyAlignment="1">
      <alignment horizontal="center" vertical="center"/>
    </xf>
    <xf numFmtId="0" fontId="38" fillId="0" borderId="0" xfId="16" applyFont="1" applyFill="1" applyBorder="1" applyAlignment="1">
      <alignment horizontal="center" vertical="center"/>
    </xf>
    <xf numFmtId="0" fontId="40" fillId="30" borderId="23" xfId="16" applyNumberFormat="1" applyFont="1" applyFill="1" applyBorder="1" applyAlignment="1" applyProtection="1">
      <alignment horizontal="center"/>
    </xf>
    <xf numFmtId="0" fontId="39" fillId="30" borderId="23" xfId="16" applyNumberFormat="1" applyFont="1" applyFill="1" applyBorder="1" applyAlignment="1" applyProtection="1">
      <alignment horizontal="center" vertical="center"/>
    </xf>
    <xf numFmtId="0" fontId="35" fillId="0" borderId="0" xfId="17" applyFont="1" applyAlignment="1">
      <alignment vertical="center"/>
    </xf>
    <xf numFmtId="164" fontId="43" fillId="31" borderId="23" xfId="1" applyFont="1" applyFill="1" applyBorder="1" applyAlignment="1">
      <alignment horizontal="center" vertical="center"/>
    </xf>
    <xf numFmtId="170" fontId="31" fillId="0" borderId="0" xfId="16" applyNumberFormat="1" applyFont="1" applyFill="1" applyBorder="1" applyAlignment="1">
      <alignment vertical="center" wrapText="1"/>
    </xf>
    <xf numFmtId="0" fontId="36" fillId="26" borderId="35" xfId="16" applyNumberFormat="1" applyFont="1" applyFill="1" applyBorder="1" applyAlignment="1" applyProtection="1">
      <alignment horizontal="left" vertical="center"/>
    </xf>
    <xf numFmtId="0" fontId="36" fillId="26" borderId="36" xfId="16" applyNumberFormat="1" applyFont="1" applyFill="1" applyBorder="1" applyAlignment="1" applyProtection="1">
      <alignment horizontal="left" vertical="center" wrapText="1"/>
    </xf>
    <xf numFmtId="0" fontId="36" fillId="26" borderId="36" xfId="16" applyNumberFormat="1" applyFont="1" applyFill="1" applyBorder="1" applyAlignment="1" applyProtection="1">
      <alignment horizontal="left" vertical="center"/>
    </xf>
    <xf numFmtId="0" fontId="36" fillId="0" borderId="35" xfId="16" applyNumberFormat="1" applyFont="1" applyFill="1" applyBorder="1" applyAlignment="1" applyProtection="1">
      <alignment horizontal="left" vertical="center" wrapText="1"/>
    </xf>
    <xf numFmtId="0" fontId="36" fillId="0" borderId="36" xfId="16" applyNumberFormat="1" applyFont="1" applyFill="1" applyBorder="1" applyAlignment="1" applyProtection="1">
      <alignment horizontal="left" vertical="center" wrapText="1"/>
    </xf>
    <xf numFmtId="0" fontId="36" fillId="26" borderId="37" xfId="16" applyNumberFormat="1" applyFont="1" applyFill="1" applyBorder="1" applyAlignment="1" applyProtection="1">
      <alignment horizontal="left" vertical="center"/>
    </xf>
    <xf numFmtId="0" fontId="36" fillId="26" borderId="35" xfId="16" applyNumberFormat="1" applyFont="1" applyFill="1" applyBorder="1" applyAlignment="1" applyProtection="1">
      <alignment horizontal="left" vertical="top"/>
    </xf>
    <xf numFmtId="0" fontId="36" fillId="0" borderId="36" xfId="16" applyNumberFormat="1" applyFont="1" applyFill="1" applyBorder="1" applyAlignment="1" applyProtection="1">
      <alignment horizontal="left" vertical="top" wrapText="1"/>
    </xf>
    <xf numFmtId="0" fontId="36" fillId="26" borderId="36" xfId="16" applyNumberFormat="1" applyFont="1" applyFill="1" applyBorder="1" applyAlignment="1" applyProtection="1">
      <alignment horizontal="left" vertical="top" wrapText="1"/>
    </xf>
    <xf numFmtId="0" fontId="36" fillId="26" borderId="37" xfId="16" applyNumberFormat="1" applyFont="1" applyFill="1" applyBorder="1" applyAlignment="1" applyProtection="1">
      <alignment horizontal="left" vertical="top" wrapText="1"/>
    </xf>
    <xf numFmtId="0" fontId="36" fillId="26" borderId="35" xfId="16" applyNumberFormat="1" applyFont="1" applyFill="1" applyBorder="1" applyAlignment="1" applyProtection="1">
      <alignment horizontal="left" vertical="center" wrapText="1"/>
    </xf>
    <xf numFmtId="0" fontId="42" fillId="30" borderId="23" xfId="16" applyNumberFormat="1" applyFont="1" applyFill="1" applyBorder="1" applyAlignment="1" applyProtection="1">
      <alignment horizontal="center"/>
    </xf>
    <xf numFmtId="0" fontId="31" fillId="33" borderId="0" xfId="16" applyFont="1" applyFill="1" applyAlignment="1">
      <alignment horizontal="center" vertical="center"/>
    </xf>
    <xf numFmtId="0" fontId="31" fillId="33" borderId="26" xfId="16" applyFont="1" applyFill="1" applyBorder="1" applyAlignment="1">
      <alignment vertical="top" wrapText="1"/>
    </xf>
    <xf numFmtId="0" fontId="31" fillId="33" borderId="0" xfId="16" applyFont="1" applyFill="1" applyBorder="1" applyAlignment="1">
      <alignment vertical="top" wrapText="1"/>
    </xf>
    <xf numFmtId="0" fontId="31" fillId="33" borderId="0" xfId="16" applyFont="1" applyFill="1" applyAlignment="1">
      <alignment horizontal="center" vertical="center" wrapText="1"/>
    </xf>
    <xf numFmtId="0" fontId="31" fillId="33" borderId="26" xfId="16" applyFont="1" applyFill="1" applyBorder="1" applyAlignment="1">
      <alignment horizontal="center" vertical="center" wrapText="1"/>
    </xf>
    <xf numFmtId="0" fontId="31" fillId="33" borderId="25" xfId="16" applyFont="1" applyFill="1" applyBorder="1" applyAlignment="1">
      <alignment horizontal="center" vertical="center" wrapText="1"/>
    </xf>
    <xf numFmtId="0" fontId="31" fillId="33" borderId="0" xfId="16" applyFont="1" applyFill="1" applyBorder="1" applyAlignment="1">
      <alignment horizontal="center" vertical="center" wrapText="1"/>
    </xf>
    <xf numFmtId="0" fontId="31" fillId="33" borderId="0" xfId="16" applyFont="1" applyFill="1" applyBorder="1"/>
    <xf numFmtId="172" fontId="33" fillId="33" borderId="0" xfId="16" applyNumberFormat="1" applyFont="1" applyFill="1" applyBorder="1" applyAlignment="1">
      <alignment horizontal="center"/>
    </xf>
    <xf numFmtId="0" fontId="31" fillId="33" borderId="0" xfId="16" applyFont="1" applyFill="1" applyBorder="1" applyAlignment="1">
      <alignment horizontal="center" vertical="center"/>
    </xf>
    <xf numFmtId="0" fontId="30" fillId="33" borderId="0" xfId="16" applyFont="1" applyFill="1" applyBorder="1" applyAlignment="1">
      <alignment horizontal="center" vertical="center"/>
    </xf>
    <xf numFmtId="0" fontId="30" fillId="33" borderId="0" xfId="16" applyFill="1"/>
    <xf numFmtId="0" fontId="31" fillId="33" borderId="24" xfId="16" applyFont="1" applyFill="1" applyBorder="1" applyAlignment="1">
      <alignment horizontal="center" vertical="center" wrapText="1"/>
    </xf>
    <xf numFmtId="164" fontId="10" fillId="34" borderId="0" xfId="1" applyFont="1" applyFill="1" applyAlignment="1">
      <alignment horizontal="center" vertical="center"/>
    </xf>
    <xf numFmtId="164" fontId="10" fillId="34" borderId="0" xfId="1" applyFont="1" applyFill="1" applyBorder="1" applyAlignment="1">
      <alignment horizontal="center" vertical="center"/>
    </xf>
    <xf numFmtId="164" fontId="9" fillId="2" borderId="23" xfId="1" applyFont="1" applyFill="1" applyBorder="1" applyAlignment="1">
      <alignment horizontal="center" vertical="center"/>
    </xf>
    <xf numFmtId="164" fontId="10" fillId="2" borderId="23" xfId="1" applyFont="1" applyFill="1" applyBorder="1" applyAlignment="1">
      <alignment horizontal="center" vertical="center"/>
    </xf>
    <xf numFmtId="164" fontId="0" fillId="0" borderId="23" xfId="1" applyFont="1" applyFill="1" applyBorder="1" applyAlignment="1"/>
    <xf numFmtId="0" fontId="0" fillId="0" borderId="23" xfId="0" applyBorder="1"/>
    <xf numFmtId="0" fontId="29" fillId="26" borderId="35" xfId="16" applyNumberFormat="1" applyFont="1" applyFill="1" applyBorder="1" applyAlignment="1" applyProtection="1">
      <alignment horizontal="left" vertical="center"/>
    </xf>
    <xf numFmtId="0" fontId="29" fillId="26" borderId="36" xfId="16" applyNumberFormat="1" applyFont="1" applyFill="1" applyBorder="1" applyAlignment="1" applyProtection="1">
      <alignment horizontal="left" vertical="center" wrapText="1"/>
    </xf>
    <xf numFmtId="0" fontId="29" fillId="26" borderId="36" xfId="16" applyNumberFormat="1" applyFont="1" applyFill="1" applyBorder="1" applyAlignment="1" applyProtection="1">
      <alignment horizontal="left" vertical="center"/>
    </xf>
    <xf numFmtId="0" fontId="29" fillId="26" borderId="38" xfId="16" applyNumberFormat="1" applyFont="1" applyFill="1" applyBorder="1" applyAlignment="1" applyProtection="1">
      <alignment horizontal="left" vertical="center" wrapText="1"/>
    </xf>
    <xf numFmtId="0" fontId="29" fillId="0" borderId="31" xfId="16" applyNumberFormat="1" applyFont="1" applyFill="1" applyBorder="1" applyAlignment="1" applyProtection="1">
      <alignment horizontal="left" vertical="center"/>
    </xf>
    <xf numFmtId="0" fontId="29" fillId="0" borderId="35" xfId="16" applyNumberFormat="1" applyFont="1" applyFill="1" applyBorder="1" applyAlignment="1" applyProtection="1">
      <alignment horizontal="left" vertical="center" wrapText="1"/>
    </xf>
    <xf numFmtId="0" fontId="29" fillId="0" borderId="36" xfId="16" applyNumberFormat="1" applyFont="1" applyFill="1" applyBorder="1" applyAlignment="1" applyProtection="1">
      <alignment horizontal="left" vertical="center" wrapText="1"/>
    </xf>
    <xf numFmtId="0" fontId="29" fillId="26" borderId="37" xfId="16" applyNumberFormat="1" applyFont="1" applyFill="1" applyBorder="1" applyAlignment="1" applyProtection="1">
      <alignment horizontal="left" vertical="center"/>
    </xf>
    <xf numFmtId="0" fontId="29" fillId="26" borderId="35" xfId="16" applyNumberFormat="1" applyFont="1" applyFill="1" applyBorder="1" applyAlignment="1" applyProtection="1">
      <alignment horizontal="left" vertical="top"/>
    </xf>
    <xf numFmtId="0" fontId="29" fillId="0" borderId="36" xfId="16" applyNumberFormat="1" applyFont="1" applyFill="1" applyBorder="1" applyAlignment="1" applyProtection="1">
      <alignment horizontal="left" vertical="top" wrapText="1"/>
    </xf>
    <xf numFmtId="0" fontId="29" fillId="26" borderId="36" xfId="16" applyNumberFormat="1" applyFont="1" applyFill="1" applyBorder="1" applyAlignment="1" applyProtection="1">
      <alignment horizontal="left" vertical="top" wrapText="1"/>
    </xf>
    <xf numFmtId="0" fontId="29" fillId="26" borderId="37" xfId="16" applyNumberFormat="1" applyFont="1" applyFill="1" applyBorder="1" applyAlignment="1" applyProtection="1">
      <alignment horizontal="left" vertical="top" wrapText="1"/>
    </xf>
    <xf numFmtId="0" fontId="29" fillId="26" borderId="35" xfId="16" applyNumberFormat="1" applyFont="1" applyFill="1" applyBorder="1" applyAlignment="1" applyProtection="1">
      <alignment horizontal="left" vertical="center" wrapText="1"/>
    </xf>
    <xf numFmtId="0" fontId="29" fillId="26" borderId="32" xfId="16" applyNumberFormat="1" applyFont="1" applyFill="1" applyBorder="1" applyAlignment="1" applyProtection="1">
      <alignment horizontal="left" vertical="center" wrapText="1"/>
    </xf>
    <xf numFmtId="0" fontId="29" fillId="26" borderId="30" xfId="16" applyNumberFormat="1" applyFont="1" applyFill="1" applyBorder="1" applyAlignment="1" applyProtection="1">
      <alignment horizontal="left" vertical="center" wrapText="1"/>
    </xf>
    <xf numFmtId="0" fontId="29" fillId="26" borderId="31" xfId="16" applyNumberFormat="1" applyFont="1" applyFill="1" applyBorder="1" applyAlignment="1" applyProtection="1">
      <alignment horizontal="left" vertical="center" wrapText="1"/>
    </xf>
    <xf numFmtId="0" fontId="29" fillId="26" borderId="29" xfId="16" applyNumberFormat="1" applyFont="1" applyFill="1" applyBorder="1" applyAlignment="1" applyProtection="1">
      <alignment horizontal="left" vertical="center" wrapText="1"/>
    </xf>
    <xf numFmtId="0" fontId="29" fillId="26" borderId="28" xfId="16" applyNumberFormat="1" applyFont="1" applyFill="1" applyBorder="1" applyAlignment="1" applyProtection="1">
      <alignment horizontal="left" vertical="center" wrapText="1"/>
    </xf>
    <xf numFmtId="164" fontId="0" fillId="0" borderId="39" xfId="1" applyFont="1" applyFill="1" applyBorder="1" applyAlignment="1"/>
    <xf numFmtId="164" fontId="0" fillId="0" borderId="40" xfId="1" applyFont="1" applyFill="1" applyBorder="1" applyAlignment="1"/>
    <xf numFmtId="164" fontId="0" fillId="3" borderId="22" xfId="1" applyFont="1" applyFill="1" applyBorder="1" applyAlignment="1">
      <alignment horizontal="center" vertical="center"/>
    </xf>
    <xf numFmtId="164" fontId="0" fillId="0" borderId="41" xfId="1" applyFont="1" applyFill="1" applyBorder="1" applyAlignment="1"/>
    <xf numFmtId="164" fontId="0" fillId="0" borderId="42" xfId="1" applyFont="1" applyFill="1" applyBorder="1" applyAlignment="1"/>
    <xf numFmtId="164" fontId="1" fillId="0" borderId="39" xfId="1" applyFont="1" applyFill="1" applyBorder="1" applyAlignment="1"/>
    <xf numFmtId="0" fontId="29" fillId="0" borderId="40" xfId="15" applyFont="1" applyFill="1" applyBorder="1" applyAlignment="1" applyProtection="1"/>
    <xf numFmtId="0" fontId="29" fillId="0" borderId="40" xfId="15" applyFont="1" applyFill="1" applyBorder="1" applyAlignment="1" applyProtection="1">
      <alignment vertical="center"/>
    </xf>
    <xf numFmtId="0" fontId="29" fillId="0" borderId="40" xfId="15" applyFont="1" applyFill="1" applyBorder="1" applyAlignment="1" applyProtection="1">
      <alignment horizontal="left" vertical="center"/>
    </xf>
    <xf numFmtId="0" fontId="26" fillId="0" borderId="41" xfId="15" applyFont="1" applyFill="1" applyBorder="1" applyAlignment="1" applyProtection="1">
      <alignment horizontal="left" vertical="center"/>
    </xf>
    <xf numFmtId="164" fontId="1" fillId="0" borderId="42" xfId="1" applyFont="1" applyFill="1" applyBorder="1" applyAlignment="1"/>
    <xf numFmtId="0" fontId="29" fillId="0" borderId="41" xfId="15" applyFont="1" applyFill="1" applyBorder="1" applyAlignment="1" applyProtection="1">
      <alignment vertical="center"/>
    </xf>
    <xf numFmtId="0" fontId="29" fillId="0" borderId="41" xfId="15" applyFont="1" applyFill="1" applyBorder="1" applyAlignment="1" applyProtection="1"/>
    <xf numFmtId="0" fontId="1" fillId="8" borderId="40" xfId="2" applyFont="1" applyFill="1" applyBorder="1" applyAlignment="1"/>
    <xf numFmtId="0" fontId="1" fillId="8" borderId="40" xfId="2" applyFont="1" applyFill="1" applyBorder="1" applyAlignment="1">
      <alignment vertical="center" wrapText="1"/>
    </xf>
    <xf numFmtId="0" fontId="1" fillId="8" borderId="40" xfId="2" applyFont="1" applyFill="1" applyBorder="1" applyAlignment="1">
      <alignment vertical="top" wrapText="1"/>
    </xf>
    <xf numFmtId="0" fontId="0" fillId="8" borderId="40" xfId="2" applyFont="1" applyFill="1" applyBorder="1" applyAlignment="1">
      <alignment vertical="top" wrapText="1"/>
    </xf>
    <xf numFmtId="0" fontId="1" fillId="0" borderId="40" xfId="2" applyFont="1" applyFill="1" applyBorder="1" applyAlignment="1">
      <alignment vertical="top" wrapText="1"/>
    </xf>
    <xf numFmtId="0" fontId="1" fillId="8" borderId="40" xfId="2" applyFont="1" applyFill="1" applyBorder="1" applyAlignment="1">
      <alignment wrapText="1"/>
    </xf>
    <xf numFmtId="0" fontId="1" fillId="8" borderId="41" xfId="2" applyFont="1" applyFill="1" applyBorder="1" applyAlignment="1"/>
    <xf numFmtId="0" fontId="1" fillId="8" borderId="41" xfId="2" applyFont="1" applyFill="1" applyBorder="1" applyAlignment="1">
      <alignment vertical="top" wrapText="1"/>
    </xf>
    <xf numFmtId="0" fontId="13" fillId="6" borderId="23" xfId="2" applyFont="1" applyFill="1" applyBorder="1" applyAlignment="1">
      <alignment horizontal="center" vertical="center"/>
    </xf>
    <xf numFmtId="0" fontId="1" fillId="8" borderId="41" xfId="2" applyFont="1" applyFill="1" applyBorder="1" applyAlignment="1">
      <alignment wrapText="1"/>
    </xf>
    <xf numFmtId="0" fontId="13" fillId="6" borderId="43" xfId="2" applyFont="1" applyFill="1" applyBorder="1" applyAlignment="1">
      <alignment horizontal="center" vertical="center"/>
    </xf>
    <xf numFmtId="0" fontId="1" fillId="6" borderId="23" xfId="2" applyFont="1" applyFill="1" applyBorder="1" applyAlignment="1">
      <alignment horizontal="center"/>
    </xf>
    <xf numFmtId="164" fontId="11" fillId="0" borderId="0" xfId="1" applyFont="1" applyFill="1" applyAlignment="1">
      <alignment horizontal="center" vertical="center"/>
    </xf>
    <xf numFmtId="0" fontId="46" fillId="0" borderId="0" xfId="17" applyNumberFormat="1" applyFont="1" applyAlignment="1">
      <alignment horizontal="center"/>
    </xf>
    <xf numFmtId="0" fontId="47" fillId="0" borderId="0" xfId="16" applyNumberFormat="1" applyFont="1" applyFill="1" applyAlignment="1">
      <alignment horizontal="center" vertical="center" wrapText="1"/>
    </xf>
    <xf numFmtId="0" fontId="47" fillId="0" borderId="0" xfId="16" applyNumberFormat="1" applyFont="1" applyFill="1" applyAlignment="1">
      <alignment horizontal="center" vertical="center"/>
    </xf>
    <xf numFmtId="0" fontId="47" fillId="0" borderId="0" xfId="16" applyNumberFormat="1" applyFont="1" applyFill="1" applyBorder="1" applyAlignment="1">
      <alignment horizontal="center" vertical="center" wrapText="1"/>
    </xf>
    <xf numFmtId="0" fontId="46" fillId="0" borderId="0" xfId="17" applyNumberFormat="1" applyFont="1" applyAlignment="1">
      <alignment horizontal="center" vertical="center"/>
    </xf>
    <xf numFmtId="0" fontId="47" fillId="0" borderId="0" xfId="16" applyNumberFormat="1" applyFont="1" applyBorder="1" applyAlignment="1">
      <alignment horizontal="center" vertical="center" wrapText="1"/>
    </xf>
    <xf numFmtId="164" fontId="11" fillId="0" borderId="0" xfId="1" applyFont="1" applyFill="1" applyAlignment="1">
      <alignment horizontal="center" vertical="center"/>
    </xf>
    <xf numFmtId="0" fontId="49" fillId="0" borderId="0" xfId="17" applyFont="1"/>
    <xf numFmtId="0" fontId="26" fillId="34" borderId="22" xfId="17" applyFont="1" applyFill="1" applyBorder="1" applyAlignment="1">
      <alignment horizontal="center"/>
    </xf>
    <xf numFmtId="169" fontId="36" fillId="0" borderId="0" xfId="16" applyNumberFormat="1" applyFont="1" applyFill="1" applyAlignment="1">
      <alignment horizontal="center" vertical="center" wrapText="1"/>
    </xf>
    <xf numFmtId="170" fontId="36" fillId="0" borderId="0" xfId="16" applyNumberFormat="1" applyFont="1" applyFill="1" applyAlignment="1">
      <alignment horizontal="center" vertical="center" wrapText="1"/>
    </xf>
    <xf numFmtId="0" fontId="35" fillId="0" borderId="0" xfId="17" applyFont="1" applyFill="1" applyBorder="1"/>
    <xf numFmtId="169" fontId="51" fillId="0" borderId="0" xfId="16" applyNumberFormat="1" applyFont="1" applyFill="1" applyBorder="1" applyAlignment="1">
      <alignment horizontal="center" vertical="center" wrapText="1"/>
    </xf>
    <xf numFmtId="169" fontId="36" fillId="0" borderId="0" xfId="16" applyNumberFormat="1" applyFont="1" applyFill="1" applyBorder="1" applyAlignment="1">
      <alignment horizontal="center" vertical="center" wrapText="1"/>
    </xf>
    <xf numFmtId="0" fontId="44" fillId="0" borderId="0" xfId="16" applyFont="1" applyFill="1" applyBorder="1" applyAlignment="1">
      <alignment horizontal="center" vertical="center"/>
    </xf>
    <xf numFmtId="0" fontId="34" fillId="33" borderId="0" xfId="17" applyFill="1" applyBorder="1"/>
    <xf numFmtId="169" fontId="52" fillId="34" borderId="0" xfId="16" applyNumberFormat="1" applyFont="1" applyFill="1" applyBorder="1" applyAlignment="1">
      <alignment horizontal="center" vertical="center" wrapText="1"/>
    </xf>
    <xf numFmtId="169" fontId="53" fillId="34" borderId="0" xfId="16" applyNumberFormat="1" applyFont="1" applyFill="1" applyBorder="1" applyAlignment="1">
      <alignment horizontal="center" vertical="center" wrapText="1"/>
    </xf>
    <xf numFmtId="0" fontId="43" fillId="34" borderId="0" xfId="17" applyFont="1" applyFill="1" applyBorder="1"/>
    <xf numFmtId="0" fontId="34" fillId="0" borderId="0" xfId="17" applyAlignment="1">
      <alignment horizontal="center" vertical="center"/>
    </xf>
    <xf numFmtId="0" fontId="36" fillId="0" borderId="0" xfId="16" applyFont="1" applyFill="1" applyBorder="1" applyAlignment="1">
      <alignment horizontal="center" vertical="center" wrapText="1"/>
    </xf>
    <xf numFmtId="0" fontId="36" fillId="0" borderId="0" xfId="16" applyFont="1" applyFill="1" applyBorder="1" applyAlignment="1">
      <alignment horizontal="center" vertical="center"/>
    </xf>
    <xf numFmtId="170" fontId="36" fillId="0" borderId="0" xfId="16" applyNumberFormat="1" applyFont="1" applyFill="1" applyBorder="1" applyAlignment="1">
      <alignment horizontal="center" vertical="center" wrapText="1"/>
    </xf>
    <xf numFmtId="170" fontId="36" fillId="0" borderId="0" xfId="16" applyNumberFormat="1" applyFont="1" applyFill="1" applyBorder="1" applyAlignment="1">
      <alignment horizontal="center" vertical="center"/>
    </xf>
    <xf numFmtId="171" fontId="36" fillId="0" borderId="0" xfId="16" applyNumberFormat="1" applyFont="1" applyFill="1" applyBorder="1" applyAlignment="1">
      <alignment horizontal="center" wrapText="1"/>
    </xf>
    <xf numFmtId="171" fontId="36" fillId="0" borderId="0" xfId="16" applyNumberFormat="1" applyFont="1" applyFill="1" applyBorder="1" applyAlignment="1">
      <alignment horizontal="center"/>
    </xf>
    <xf numFmtId="0" fontId="42" fillId="33" borderId="0" xfId="17" applyFont="1" applyFill="1" applyBorder="1" applyAlignment="1">
      <alignment horizontal="center"/>
    </xf>
    <xf numFmtId="0" fontId="35" fillId="0" borderId="0" xfId="17" applyFont="1" applyFill="1" applyBorder="1" applyAlignment="1">
      <alignment horizontal="center"/>
    </xf>
    <xf numFmtId="21" fontId="35" fillId="0" borderId="0" xfId="17" applyNumberFormat="1" applyFont="1" applyFill="1" applyBorder="1" applyAlignment="1">
      <alignment horizontal="center"/>
    </xf>
    <xf numFmtId="0" fontId="44" fillId="0" borderId="0" xfId="16" applyFont="1" applyFill="1" applyBorder="1"/>
    <xf numFmtId="169" fontId="51" fillId="0" borderId="0" xfId="16" applyNumberFormat="1" applyFont="1" applyFill="1" applyBorder="1" applyAlignment="1">
      <alignment horizontal="center" wrapText="1"/>
    </xf>
    <xf numFmtId="0" fontId="51" fillId="0" borderId="0" xfId="17" applyFont="1" applyFill="1" applyBorder="1" applyAlignment="1">
      <alignment horizontal="center"/>
    </xf>
    <xf numFmtId="0" fontId="42" fillId="0" borderId="0" xfId="17" applyFont="1" applyFill="1" applyBorder="1" applyAlignment="1">
      <alignment horizontal="center"/>
    </xf>
    <xf numFmtId="0" fontId="42" fillId="33" borderId="0" xfId="17" applyFont="1" applyFill="1" applyAlignment="1">
      <alignment horizontal="center" vertical="center"/>
    </xf>
    <xf numFmtId="0" fontId="34" fillId="33" borderId="0" xfId="17" applyFill="1" applyAlignment="1">
      <alignment horizontal="center" vertical="center"/>
    </xf>
    <xf numFmtId="0" fontId="35" fillId="0" borderId="0" xfId="17" applyFont="1" applyFill="1" applyAlignment="1">
      <alignment horizontal="center" vertical="center"/>
    </xf>
    <xf numFmtId="0" fontId="42" fillId="0" borderId="0" xfId="17" applyFont="1" applyFill="1" applyAlignment="1">
      <alignment horizontal="center" vertical="center"/>
    </xf>
    <xf numFmtId="0" fontId="34" fillId="0" borderId="0" xfId="17" applyFill="1" applyAlignment="1">
      <alignment horizontal="center" vertical="center"/>
    </xf>
    <xf numFmtId="0" fontId="29" fillId="35" borderId="44" xfId="16" applyNumberFormat="1" applyFont="1" applyFill="1" applyBorder="1" applyAlignment="1" applyProtection="1">
      <alignment horizontal="left" vertical="center" wrapText="1"/>
    </xf>
    <xf numFmtId="0" fontId="29" fillId="35" borderId="45" xfId="16" applyNumberFormat="1" applyFont="1" applyFill="1" applyBorder="1" applyAlignment="1" applyProtection="1">
      <alignment horizontal="left" vertical="center" wrapText="1"/>
    </xf>
    <xf numFmtId="0" fontId="29" fillId="35" borderId="45" xfId="16" applyNumberFormat="1" applyFont="1" applyFill="1" applyBorder="1" applyAlignment="1" applyProtection="1">
      <alignment horizontal="left" vertical="center"/>
    </xf>
    <xf numFmtId="0" fontId="50" fillId="38" borderId="43" xfId="16" applyNumberFormat="1" applyFont="1" applyFill="1" applyBorder="1" applyAlignment="1" applyProtection="1">
      <alignment horizontal="center" vertical="center" wrapText="1"/>
    </xf>
    <xf numFmtId="0" fontId="50" fillId="41" borderId="23" xfId="16" applyNumberFormat="1" applyFont="1" applyFill="1" applyBorder="1" applyAlignment="1" applyProtection="1">
      <alignment horizontal="center" vertical="center"/>
    </xf>
    <xf numFmtId="0" fontId="50" fillId="43" borderId="43" xfId="16" applyNumberFormat="1" applyFont="1" applyFill="1" applyBorder="1" applyAlignment="1" applyProtection="1">
      <alignment horizontal="center" vertical="center" wrapText="1"/>
    </xf>
    <xf numFmtId="0" fontId="50" fillId="46" borderId="23" xfId="16" applyNumberFormat="1" applyFont="1" applyFill="1" applyBorder="1" applyAlignment="1" applyProtection="1">
      <alignment horizontal="center" vertical="center"/>
    </xf>
    <xf numFmtId="0" fontId="50" fillId="49" borderId="43" xfId="16" applyNumberFormat="1" applyFont="1" applyFill="1" applyBorder="1" applyAlignment="1" applyProtection="1">
      <alignment horizontal="center" vertical="center" wrapText="1"/>
    </xf>
    <xf numFmtId="0" fontId="50" fillId="30" borderId="46" xfId="16" applyNumberFormat="1" applyFont="1" applyFill="1" applyBorder="1" applyAlignment="1" applyProtection="1">
      <alignment horizontal="center" vertical="center" wrapText="1"/>
    </xf>
    <xf numFmtId="0" fontId="26" fillId="25" borderId="23" xfId="17" applyFont="1" applyFill="1" applyBorder="1"/>
    <xf numFmtId="0" fontId="26" fillId="23" borderId="23" xfId="17" applyFont="1" applyFill="1" applyBorder="1" applyAlignment="1">
      <alignment horizontal="center"/>
    </xf>
    <xf numFmtId="0" fontId="26" fillId="15" borderId="23" xfId="17" applyFont="1" applyFill="1" applyBorder="1"/>
    <xf numFmtId="0" fontId="26" fillId="52" borderId="23" xfId="17" applyFont="1" applyFill="1" applyBorder="1" applyAlignment="1">
      <alignment horizontal="center"/>
    </xf>
    <xf numFmtId="0" fontId="26" fillId="53" borderId="23" xfId="17" applyFont="1" applyFill="1" applyBorder="1"/>
    <xf numFmtId="0" fontId="26" fillId="54" borderId="23" xfId="17" applyFont="1" applyFill="1" applyBorder="1" applyAlignment="1">
      <alignment horizontal="center"/>
    </xf>
    <xf numFmtId="0" fontId="45" fillId="0" borderId="0" xfId="2" applyFont="1" applyFill="1" applyAlignment="1">
      <alignment vertical="center"/>
    </xf>
    <xf numFmtId="0" fontId="43" fillId="36" borderId="23" xfId="16" applyFont="1" applyFill="1" applyBorder="1" applyAlignment="1">
      <alignment horizontal="center" vertical="center"/>
    </xf>
    <xf numFmtId="0" fontId="43" fillId="39" borderId="23" xfId="16" applyFont="1" applyFill="1" applyBorder="1" applyAlignment="1">
      <alignment horizontal="center" vertical="center"/>
    </xf>
    <xf numFmtId="0" fontId="43" fillId="42" borderId="23" xfId="16" applyFont="1" applyFill="1" applyBorder="1" applyAlignment="1">
      <alignment horizontal="center" vertical="center"/>
    </xf>
    <xf numFmtId="0" fontId="43" fillId="44" borderId="23" xfId="16" applyFont="1" applyFill="1" applyBorder="1" applyAlignment="1">
      <alignment horizontal="center" vertical="center"/>
    </xf>
    <xf numFmtId="0" fontId="43" fillId="47" borderId="23" xfId="16" applyFont="1" applyFill="1" applyBorder="1" applyAlignment="1">
      <alignment horizontal="center" vertical="center"/>
    </xf>
    <xf numFmtId="0" fontId="43" fillId="50" borderId="23" xfId="16" applyFont="1" applyFill="1" applyBorder="1" applyAlignment="1">
      <alignment horizontal="center" vertical="center"/>
    </xf>
    <xf numFmtId="0" fontId="46" fillId="0" borderId="0" xfId="17" applyNumberFormat="1" applyFont="1" applyFill="1" applyAlignment="1">
      <alignment horizontal="center" vertical="center"/>
    </xf>
    <xf numFmtId="0" fontId="12" fillId="4" borderId="39" xfId="2" applyFont="1" applyFill="1" applyBorder="1" applyAlignment="1">
      <alignment vertical="top" wrapText="1"/>
    </xf>
    <xf numFmtId="0" fontId="1" fillId="0" borderId="40" xfId="2" applyFont="1" applyFill="1" applyBorder="1" applyAlignment="1"/>
    <xf numFmtId="0" fontId="1" fillId="7" borderId="47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vertical="top" wrapText="1"/>
    </xf>
    <xf numFmtId="0" fontId="17" fillId="9" borderId="23" xfId="2" applyFont="1" applyFill="1" applyBorder="1" applyAlignment="1">
      <alignment horizontal="center" vertical="center"/>
    </xf>
    <xf numFmtId="0" fontId="17" fillId="9" borderId="43" xfId="2" applyFont="1" applyFill="1" applyBorder="1" applyAlignment="1">
      <alignment horizontal="center" vertical="center"/>
    </xf>
    <xf numFmtId="164" fontId="48" fillId="34" borderId="0" xfId="16" applyNumberFormat="1" applyFont="1" applyFill="1" applyBorder="1" applyAlignment="1" applyProtection="1">
      <alignment horizontal="center" vertical="center"/>
    </xf>
    <xf numFmtId="0" fontId="49" fillId="33" borderId="0" xfId="17" applyFont="1" applyFill="1"/>
    <xf numFmtId="0" fontId="34" fillId="33" borderId="0" xfId="17" applyFill="1"/>
    <xf numFmtId="0" fontId="28" fillId="55" borderId="0" xfId="16" applyNumberFormat="1" applyFont="1" applyFill="1" applyBorder="1" applyAlignment="1" applyProtection="1">
      <alignment horizontal="center" vertical="top" wrapText="1"/>
    </xf>
    <xf numFmtId="0" fontId="30" fillId="33" borderId="0" xfId="16" applyNumberFormat="1" applyFont="1" applyFill="1" applyBorder="1" applyAlignment="1" applyProtection="1"/>
    <xf numFmtId="0" fontId="48" fillId="34" borderId="0" xfId="16" applyNumberFormat="1" applyFont="1" applyFill="1" applyBorder="1" applyAlignment="1">
      <alignment horizontal="center" vertical="center" wrapText="1"/>
    </xf>
    <xf numFmtId="0" fontId="1" fillId="8" borderId="39" xfId="2" applyFont="1" applyFill="1" applyBorder="1" applyAlignment="1">
      <alignment horizontal="center" vertical="center" wrapText="1"/>
    </xf>
    <xf numFmtId="0" fontId="1" fillId="0" borderId="39" xfId="2" applyFont="1" applyFill="1" applyBorder="1" applyAlignment="1">
      <alignment horizontal="center"/>
    </xf>
    <xf numFmtId="0" fontId="1" fillId="21" borderId="39" xfId="2" applyFont="1" applyFill="1" applyBorder="1" applyAlignment="1">
      <alignment horizontal="center" vertical="center" wrapText="1"/>
    </xf>
    <xf numFmtId="0" fontId="0" fillId="8" borderId="40" xfId="2" applyFont="1" applyFill="1" applyBorder="1" applyAlignment="1"/>
    <xf numFmtId="0" fontId="1" fillId="21" borderId="40" xfId="2" applyFont="1" applyFill="1" applyBorder="1" applyAlignment="1"/>
    <xf numFmtId="0" fontId="1" fillId="8" borderId="42" xfId="2" applyFont="1" applyFill="1" applyBorder="1" applyAlignment="1">
      <alignment horizontal="center" vertical="center" wrapText="1"/>
    </xf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35" fillId="0" borderId="0" xfId="17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horizontal="center" vertical="center"/>
    </xf>
    <xf numFmtId="0" fontId="26" fillId="26" borderId="38" xfId="16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>
      <alignment horizontal="center" vertical="center"/>
    </xf>
    <xf numFmtId="164" fontId="8" fillId="2" borderId="23" xfId="1" applyFont="1" applyFill="1" applyBorder="1" applyAlignment="1">
      <alignment horizontal="center" vertical="center"/>
    </xf>
    <xf numFmtId="164" fontId="8" fillId="22" borderId="23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1" fillId="0" borderId="48" xfId="1" applyFont="1" applyFill="1" applyBorder="1" applyAlignment="1">
      <alignment horizontal="center" vertical="center"/>
    </xf>
    <xf numFmtId="164" fontId="8" fillId="2" borderId="0" xfId="1" applyFont="1" applyFill="1" applyAlignment="1">
      <alignment horizontal="center" vertical="center"/>
    </xf>
    <xf numFmtId="164" fontId="8" fillId="5" borderId="2" xfId="1" applyFont="1" applyFill="1" applyBorder="1" applyAlignment="1">
      <alignment horizontal="center" vertical="center"/>
    </xf>
    <xf numFmtId="164" fontId="8" fillId="5" borderId="0" xfId="1" applyFont="1" applyFill="1" applyAlignment="1">
      <alignment horizontal="center" vertical="center"/>
    </xf>
    <xf numFmtId="164" fontId="8" fillId="5" borderId="23" xfId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164" fontId="8" fillId="24" borderId="2" xfId="1" applyFont="1" applyFill="1" applyBorder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4" fontId="8" fillId="6" borderId="2" xfId="1" applyFont="1" applyFill="1" applyBorder="1" applyAlignment="1">
      <alignment horizontal="center" vertical="center"/>
    </xf>
    <xf numFmtId="164" fontId="11" fillId="6" borderId="3" xfId="1" applyFont="1" applyFill="1" applyBorder="1" applyAlignment="1">
      <alignment horizontal="center" vertical="center"/>
    </xf>
    <xf numFmtId="164" fontId="11" fillId="6" borderId="0" xfId="1" applyFont="1" applyFill="1" applyBorder="1" applyAlignment="1">
      <alignment horizontal="center" vertical="center"/>
    </xf>
    <xf numFmtId="164" fontId="8" fillId="6" borderId="0" xfId="1" applyFont="1" applyFill="1" applyAlignment="1">
      <alignment horizontal="center" vertical="center"/>
    </xf>
    <xf numFmtId="0" fontId="44" fillId="32" borderId="23" xfId="16" applyFont="1" applyFill="1" applyBorder="1" applyAlignment="1">
      <alignment horizontal="center" vertical="center"/>
    </xf>
    <xf numFmtId="164" fontId="44" fillId="31" borderId="23" xfId="1" applyFont="1" applyFill="1" applyBorder="1" applyAlignment="1">
      <alignment horizontal="center" vertical="center"/>
    </xf>
    <xf numFmtId="164" fontId="44" fillId="25" borderId="23" xfId="1" applyFont="1" applyFill="1" applyBorder="1" applyAlignment="1">
      <alignment horizontal="center" vertical="center"/>
    </xf>
    <xf numFmtId="0" fontId="35" fillId="0" borderId="0" xfId="17" applyFont="1" applyFill="1" applyBorder="1" applyAlignment="1">
      <alignment horizontal="center" vertical="center"/>
    </xf>
    <xf numFmtId="0" fontId="31" fillId="0" borderId="26" xfId="16" applyFont="1" applyFill="1" applyBorder="1" applyAlignment="1">
      <alignment horizontal="center" vertical="center"/>
    </xf>
    <xf numFmtId="0" fontId="28" fillId="0" borderId="0" xfId="15" applyFill="1" applyBorder="1"/>
    <xf numFmtId="0" fontId="41" fillId="0" borderId="0" xfId="16" applyFont="1" applyFill="1" applyBorder="1" applyAlignment="1">
      <alignment horizontal="center" vertical="center"/>
    </xf>
    <xf numFmtId="0" fontId="28" fillId="0" borderId="26" xfId="15" applyFill="1" applyBorder="1"/>
    <xf numFmtId="0" fontId="28" fillId="0" borderId="27" xfId="15" applyFill="1" applyBorder="1"/>
    <xf numFmtId="0" fontId="31" fillId="0" borderId="27" xfId="16" applyFont="1" applyFill="1" applyBorder="1" applyAlignment="1">
      <alignment horizontal="center" vertical="center" wrapText="1"/>
    </xf>
    <xf numFmtId="164" fontId="8" fillId="9" borderId="2" xfId="1" applyFont="1" applyFill="1" applyBorder="1" applyAlignment="1">
      <alignment horizontal="center" vertical="center"/>
    </xf>
    <xf numFmtId="0" fontId="45" fillId="0" borderId="0" xfId="2" applyFont="1" applyFill="1" applyAlignment="1">
      <alignment horizontal="center" vertical="center"/>
    </xf>
    <xf numFmtId="164" fontId="8" fillId="19" borderId="0" xfId="1" applyFont="1" applyFill="1" applyAlignment="1">
      <alignment horizontal="center" vertical="center"/>
    </xf>
    <xf numFmtId="164" fontId="8" fillId="12" borderId="2" xfId="1" applyFont="1" applyFill="1" applyBorder="1" applyAlignment="1">
      <alignment horizontal="center" vertical="center"/>
    </xf>
    <xf numFmtId="164" fontId="8" fillId="20" borderId="0" xfId="1" applyFont="1" applyFill="1" applyAlignment="1">
      <alignment horizontal="center" vertical="center"/>
    </xf>
    <xf numFmtId="0" fontId="0" fillId="0" borderId="0" xfId="0" applyFill="1"/>
    <xf numFmtId="164" fontId="44" fillId="48" borderId="2" xfId="1" applyFont="1" applyFill="1" applyBorder="1" applyAlignment="1">
      <alignment horizontal="center" vertical="center"/>
    </xf>
    <xf numFmtId="164" fontId="44" fillId="51" borderId="2" xfId="1" applyFont="1" applyFill="1" applyBorder="1" applyAlignment="1">
      <alignment horizontal="center" vertical="center"/>
    </xf>
    <xf numFmtId="164" fontId="44" fillId="9" borderId="2" xfId="1" applyFont="1" applyFill="1" applyBorder="1" applyAlignment="1">
      <alignment horizontal="center" vertical="center"/>
    </xf>
    <xf numFmtId="164" fontId="44" fillId="45" borderId="2" xfId="1" applyFont="1" applyFill="1" applyBorder="1" applyAlignment="1">
      <alignment horizontal="center" vertical="center"/>
    </xf>
    <xf numFmtId="164" fontId="44" fillId="37" borderId="2" xfId="1" applyFont="1" applyFill="1" applyBorder="1" applyAlignment="1">
      <alignment horizontal="center" vertical="center"/>
    </xf>
    <xf numFmtId="164" fontId="44" fillId="40" borderId="2" xfId="1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horizontal="center" vertical="center"/>
    </xf>
    <xf numFmtId="0" fontId="47" fillId="0" borderId="0" xfId="16" applyFont="1" applyFill="1" applyAlignment="1">
      <alignment horizontal="center" vertical="center"/>
    </xf>
    <xf numFmtId="169" fontId="31" fillId="33" borderId="0" xfId="16" applyNumberFormat="1" applyFont="1" applyFill="1" applyAlignment="1">
      <alignment horizontal="center" vertical="center" wrapText="1"/>
    </xf>
    <xf numFmtId="164" fontId="8" fillId="4" borderId="0" xfId="1" applyFont="1" applyFill="1" applyAlignment="1">
      <alignment horizontal="center" vertical="center"/>
    </xf>
    <xf numFmtId="0" fontId="13" fillId="4" borderId="23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164" fontId="11" fillId="0" borderId="23" xfId="1" applyFont="1" applyFill="1" applyBorder="1" applyAlignment="1">
      <alignment horizontal="center" vertical="center"/>
    </xf>
    <xf numFmtId="0" fontId="34" fillId="0" borderId="23" xfId="17" applyFill="1" applyBorder="1" applyAlignment="1">
      <alignment horizontal="center" vertical="center"/>
    </xf>
    <xf numFmtId="0" fontId="34" fillId="0" borderId="0" xfId="17" applyFill="1" applyBorder="1" applyAlignment="1">
      <alignment horizontal="center" vertical="center"/>
    </xf>
  </cellXfs>
  <cellStyles count="18">
    <cellStyle name="Excel Built-in Normal" xfId="1" xr:uid="{00000000-0005-0000-0000-000000000000}"/>
    <cellStyle name="Excel Built-in Normal 1" xfId="2" xr:uid="{00000000-0005-0000-0000-000001000000}"/>
    <cellStyle name="Excel Built-in Normal 1 2" xfId="16" xr:uid="{00000000-0005-0000-0000-000002000000}"/>
    <cellStyle name="Excel Built-in Normal 2" xfId="15" xr:uid="{00000000-0005-0000-0000-000003000000}"/>
    <cellStyle name="Heading" xfId="3" xr:uid="{00000000-0005-0000-0000-000004000000}"/>
    <cellStyle name="Heading 1" xfId="4" xr:uid="{00000000-0005-0000-0000-000005000000}"/>
    <cellStyle name="Heading 2" xfId="5" xr:uid="{00000000-0005-0000-0000-000006000000}"/>
    <cellStyle name="Heading1" xfId="6" xr:uid="{00000000-0005-0000-0000-000007000000}"/>
    <cellStyle name="Heading1 1" xfId="7" xr:uid="{00000000-0005-0000-0000-000008000000}"/>
    <cellStyle name="Heading1 2" xfId="8" xr:uid="{00000000-0005-0000-0000-000009000000}"/>
    <cellStyle name="Normal" xfId="0" builtinId="0" customBuiltin="1"/>
    <cellStyle name="Normal 2" xfId="17" xr:uid="{00000000-0005-0000-0000-00000B000000}"/>
    <cellStyle name="Result" xfId="9" xr:uid="{00000000-0005-0000-0000-00000C000000}"/>
    <cellStyle name="Result 1" xfId="10" xr:uid="{00000000-0005-0000-0000-00000D000000}"/>
    <cellStyle name="Result 2" xfId="11" xr:uid="{00000000-0005-0000-0000-00000E000000}"/>
    <cellStyle name="Result2" xfId="12" xr:uid="{00000000-0005-0000-0000-00000F000000}"/>
    <cellStyle name="Result2 1" xfId="13" xr:uid="{00000000-0005-0000-0000-000010000000}"/>
    <cellStyle name="Result2 2" xfId="14" xr:uid="{00000000-0005-0000-0000-000011000000}"/>
  </cellStyles>
  <dxfs count="0"/>
  <tableStyles count="0" defaultTableStyle="TableStyleMedium2" defaultPivotStyle="PivotStyleLight16"/>
  <colors>
    <mruColors>
      <color rgb="FFFFCCCC"/>
      <color rgb="FFFFAFAF"/>
      <color rgb="FFFF8B8B"/>
      <color rgb="FFFF5D5D"/>
      <color rgb="FFB07AD8"/>
      <color rgb="FF8F45C7"/>
      <color rgb="FFA56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2"/>
  <sheetViews>
    <sheetView topLeftCell="H17" workbookViewId="0">
      <selection activeCell="L24" sqref="L24"/>
    </sheetView>
  </sheetViews>
  <sheetFormatPr baseColWidth="10" defaultRowHeight="14.25" x14ac:dyDescent="0.2"/>
  <cols>
    <col min="1" max="1" width="5.5" style="12" customWidth="1"/>
    <col min="2" max="3" width="10.875" style="1" customWidth="1"/>
    <col min="4" max="4" width="18.5" style="1" customWidth="1"/>
    <col min="5" max="5" width="9.25" style="12" customWidth="1"/>
    <col min="6" max="15" width="7" style="1" customWidth="1"/>
    <col min="16" max="16" width="8.375" style="1" customWidth="1"/>
    <col min="17" max="17" width="8.25" style="1" customWidth="1"/>
    <col min="18" max="44" width="7" style="1" customWidth="1"/>
    <col min="45" max="1024" width="10.875" style="1" customWidth="1"/>
    <col min="1025" max="1025" width="11" customWidth="1"/>
  </cols>
  <sheetData>
    <row r="1" spans="1:1024" ht="74.25" customHeight="1" x14ac:dyDescent="0.2">
      <c r="A1" s="348" t="s">
        <v>249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24" ht="21.95" customHeight="1" x14ac:dyDescent="0.2">
      <c r="A2" s="349" t="s">
        <v>0</v>
      </c>
      <c r="B2" s="349"/>
      <c r="C2" s="349"/>
      <c r="D2" s="349"/>
      <c r="E2" s="215" t="s">
        <v>1</v>
      </c>
      <c r="F2" s="349" t="s">
        <v>2</v>
      </c>
      <c r="G2" s="349"/>
      <c r="H2" s="349"/>
      <c r="I2" s="349" t="s">
        <v>3</v>
      </c>
      <c r="J2" s="349"/>
      <c r="K2" s="349"/>
      <c r="L2" s="349" t="s">
        <v>4</v>
      </c>
      <c r="M2" s="349"/>
      <c r="N2" s="349"/>
      <c r="O2" s="349" t="s">
        <v>232</v>
      </c>
      <c r="P2" s="349"/>
      <c r="Q2" s="349"/>
      <c r="R2" s="349" t="s">
        <v>6</v>
      </c>
      <c r="S2" s="349"/>
      <c r="T2" s="349"/>
      <c r="U2" s="349" t="s">
        <v>7</v>
      </c>
      <c r="V2" s="349"/>
      <c r="W2" s="349"/>
      <c r="X2" s="349" t="s">
        <v>8</v>
      </c>
      <c r="Y2" s="349"/>
      <c r="Z2" s="349"/>
      <c r="AA2" s="349" t="s">
        <v>9</v>
      </c>
      <c r="AB2" s="349"/>
      <c r="AC2" s="349"/>
      <c r="AD2" s="349" t="s">
        <v>10</v>
      </c>
      <c r="AE2" s="349"/>
      <c r="AF2" s="349"/>
      <c r="AG2" s="349" t="s">
        <v>11</v>
      </c>
      <c r="AH2" s="349"/>
      <c r="AI2" s="349"/>
      <c r="AJ2" s="349" t="s">
        <v>12</v>
      </c>
      <c r="AK2" s="349"/>
      <c r="AL2" s="349"/>
      <c r="AM2" s="349" t="s">
        <v>13</v>
      </c>
      <c r="AN2" s="349"/>
      <c r="AO2" s="349"/>
    </row>
    <row r="3" spans="1:1024" ht="15" x14ac:dyDescent="0.2">
      <c r="A3" s="239">
        <v>1</v>
      </c>
      <c r="B3" s="240" t="s">
        <v>14</v>
      </c>
      <c r="C3" s="241"/>
      <c r="D3" s="241"/>
      <c r="E3" s="213">
        <f>SUM(F44:AO44)</f>
        <v>23</v>
      </c>
      <c r="F3" s="4">
        <v>21</v>
      </c>
      <c r="G3" s="4">
        <v>16</v>
      </c>
      <c r="H3" s="4">
        <v>21</v>
      </c>
      <c r="I3" s="109">
        <v>21</v>
      </c>
      <c r="J3" s="109">
        <v>19</v>
      </c>
      <c r="K3" s="109">
        <v>16</v>
      </c>
      <c r="L3" s="4">
        <v>21</v>
      </c>
      <c r="M3" s="4">
        <v>7</v>
      </c>
      <c r="N3" s="4">
        <v>21</v>
      </c>
      <c r="O3" s="110"/>
      <c r="P3" s="110"/>
      <c r="Q3" s="110"/>
      <c r="R3" s="117">
        <v>21</v>
      </c>
      <c r="S3" s="117">
        <v>17</v>
      </c>
      <c r="T3" s="110"/>
      <c r="U3" s="351" t="s">
        <v>220</v>
      </c>
      <c r="V3" s="351"/>
      <c r="W3" s="351"/>
      <c r="X3" s="343"/>
      <c r="Y3" s="343"/>
      <c r="Z3" s="34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1024" ht="15" x14ac:dyDescent="0.2">
      <c r="A4" s="239">
        <v>2</v>
      </c>
      <c r="B4" s="238" t="s">
        <v>15</v>
      </c>
      <c r="C4" s="237"/>
      <c r="D4" s="237"/>
      <c r="E4" s="213">
        <f>SUM(F45:AO45)</f>
        <v>29</v>
      </c>
      <c r="F4" s="4">
        <v>21</v>
      </c>
      <c r="G4" s="4">
        <v>21</v>
      </c>
      <c r="H4" s="4">
        <v>21</v>
      </c>
      <c r="I4" s="109">
        <v>21</v>
      </c>
      <c r="J4" s="109">
        <v>21</v>
      </c>
      <c r="K4" s="109">
        <v>21</v>
      </c>
      <c r="L4" s="4">
        <v>15</v>
      </c>
      <c r="M4" s="4">
        <v>21</v>
      </c>
      <c r="N4" s="4">
        <v>13</v>
      </c>
      <c r="O4" s="110"/>
      <c r="P4" s="110"/>
      <c r="Q4" s="110"/>
      <c r="R4" s="117">
        <v>21</v>
      </c>
      <c r="S4" s="117">
        <v>21</v>
      </c>
      <c r="T4" s="110"/>
      <c r="U4" s="351" t="s">
        <v>220</v>
      </c>
      <c r="V4" s="351"/>
      <c r="W4" s="351"/>
      <c r="X4" s="343">
        <v>21</v>
      </c>
      <c r="Y4" s="343">
        <v>21</v>
      </c>
      <c r="Z4" s="343">
        <v>21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1024" ht="15" x14ac:dyDescent="0.2">
      <c r="A5" s="239">
        <v>3</v>
      </c>
      <c r="B5" s="238" t="s">
        <v>16</v>
      </c>
      <c r="C5" s="237"/>
      <c r="D5" s="237"/>
      <c r="E5" s="213">
        <f>SUM(F46:AO46)</f>
        <v>24</v>
      </c>
      <c r="F5" s="4">
        <v>17</v>
      </c>
      <c r="G5" s="4">
        <v>18</v>
      </c>
      <c r="H5" s="4">
        <v>16</v>
      </c>
      <c r="I5" s="109">
        <v>19</v>
      </c>
      <c r="J5" s="109">
        <v>21</v>
      </c>
      <c r="K5" s="109">
        <v>21</v>
      </c>
      <c r="L5" s="4">
        <v>21</v>
      </c>
      <c r="M5" s="4">
        <v>21</v>
      </c>
      <c r="N5" s="4">
        <v>17</v>
      </c>
      <c r="O5" s="110"/>
      <c r="P5" s="110"/>
      <c r="Q5" s="110"/>
      <c r="R5" s="117">
        <v>17</v>
      </c>
      <c r="S5" s="117">
        <v>21</v>
      </c>
      <c r="T5" s="110"/>
      <c r="U5" s="4">
        <v>21</v>
      </c>
      <c r="V5" s="4">
        <v>21</v>
      </c>
      <c r="W5" s="4">
        <v>16</v>
      </c>
      <c r="X5" s="343">
        <v>16</v>
      </c>
      <c r="Y5" s="343">
        <v>18</v>
      </c>
      <c r="Z5" s="343">
        <v>19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1024" ht="15" x14ac:dyDescent="0.2">
      <c r="A6" s="239">
        <v>4</v>
      </c>
      <c r="B6" s="238" t="s">
        <v>17</v>
      </c>
      <c r="C6" s="237"/>
      <c r="D6" s="237"/>
      <c r="E6" s="213">
        <f>SUM(F47:AO47)</f>
        <v>20</v>
      </c>
      <c r="F6" s="4">
        <v>16</v>
      </c>
      <c r="G6" s="4">
        <v>21</v>
      </c>
      <c r="H6" s="4">
        <v>12</v>
      </c>
      <c r="I6" s="109">
        <v>16</v>
      </c>
      <c r="J6" s="109">
        <v>7</v>
      </c>
      <c r="K6" s="109">
        <v>11</v>
      </c>
      <c r="L6" s="4">
        <v>17</v>
      </c>
      <c r="M6" s="4">
        <v>18</v>
      </c>
      <c r="N6" s="4">
        <v>21</v>
      </c>
      <c r="O6" s="110"/>
      <c r="P6" s="110"/>
      <c r="Q6" s="110"/>
      <c r="R6" s="117">
        <v>11</v>
      </c>
      <c r="S6" s="117">
        <v>18</v>
      </c>
      <c r="T6" s="110"/>
      <c r="U6" s="4">
        <v>14</v>
      </c>
      <c r="V6" s="4">
        <v>19</v>
      </c>
      <c r="W6" s="4">
        <v>21</v>
      </c>
      <c r="X6" s="343"/>
      <c r="Y6" s="343"/>
      <c r="Z6" s="34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1024" ht="21.95" customHeight="1" x14ac:dyDescent="0.2">
      <c r="A7" s="349" t="s">
        <v>18</v>
      </c>
      <c r="B7" s="349"/>
      <c r="C7" s="349"/>
      <c r="D7" s="349"/>
      <c r="E7" s="216"/>
      <c r="F7" s="349" t="s">
        <v>2</v>
      </c>
      <c r="G7" s="349"/>
      <c r="H7" s="349"/>
      <c r="I7" s="349" t="s">
        <v>3</v>
      </c>
      <c r="J7" s="349"/>
      <c r="K7" s="349"/>
      <c r="L7" s="349" t="s">
        <v>4</v>
      </c>
      <c r="M7" s="349"/>
      <c r="N7" s="349"/>
      <c r="O7" s="349" t="s">
        <v>232</v>
      </c>
      <c r="P7" s="349"/>
      <c r="Q7" s="349"/>
      <c r="R7" s="349" t="s">
        <v>6</v>
      </c>
      <c r="S7" s="349"/>
      <c r="T7" s="349"/>
      <c r="U7" s="349" t="s">
        <v>7</v>
      </c>
      <c r="V7" s="349"/>
      <c r="W7" s="349"/>
      <c r="X7" s="349" t="s">
        <v>8</v>
      </c>
      <c r="Y7" s="349"/>
      <c r="Z7" s="349"/>
      <c r="AA7" s="349" t="s">
        <v>9</v>
      </c>
      <c r="AB7" s="349"/>
      <c r="AC7" s="349"/>
      <c r="AD7" s="349" t="s">
        <v>10</v>
      </c>
      <c r="AE7" s="349"/>
      <c r="AF7" s="349"/>
      <c r="AG7" s="349" t="s">
        <v>11</v>
      </c>
      <c r="AH7" s="349"/>
      <c r="AI7" s="349"/>
      <c r="AJ7" s="349" t="s">
        <v>12</v>
      </c>
      <c r="AK7" s="349"/>
      <c r="AL7" s="349"/>
      <c r="AM7" s="349" t="s">
        <v>13</v>
      </c>
      <c r="AN7" s="349"/>
      <c r="AO7" s="349"/>
    </row>
    <row r="8" spans="1:1024" ht="15" x14ac:dyDescent="0.2">
      <c r="A8" s="239">
        <v>1</v>
      </c>
      <c r="B8" s="240" t="s">
        <v>19</v>
      </c>
      <c r="C8" s="241"/>
      <c r="D8" s="241"/>
      <c r="E8" s="213">
        <f t="shared" ref="E8:E13" si="0">SUM(F49:AO49)</f>
        <v>23</v>
      </c>
      <c r="F8" s="4">
        <v>21</v>
      </c>
      <c r="G8" s="4">
        <v>21</v>
      </c>
      <c r="H8" s="4">
        <v>21</v>
      </c>
      <c r="I8" s="343"/>
      <c r="J8" s="343"/>
      <c r="K8" s="343"/>
      <c r="L8" s="4">
        <v>21</v>
      </c>
      <c r="M8" s="4">
        <v>16</v>
      </c>
      <c r="N8" s="4">
        <v>17</v>
      </c>
      <c r="O8" s="110"/>
      <c r="P8" s="110"/>
      <c r="Q8" s="110"/>
      <c r="R8" s="117">
        <v>13</v>
      </c>
      <c r="S8" s="117">
        <v>13</v>
      </c>
      <c r="T8" s="110"/>
      <c r="U8" s="123">
        <v>21</v>
      </c>
      <c r="V8" s="123">
        <v>15</v>
      </c>
      <c r="W8" s="123">
        <v>19</v>
      </c>
      <c r="X8" s="269">
        <v>17</v>
      </c>
      <c r="Y8" s="269">
        <v>21</v>
      </c>
      <c r="Z8" s="269">
        <v>17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1024" ht="15" x14ac:dyDescent="0.2">
      <c r="A9" s="239">
        <v>2</v>
      </c>
      <c r="B9" s="238" t="s">
        <v>20</v>
      </c>
      <c r="C9" s="237"/>
      <c r="D9" s="237"/>
      <c r="E9" s="213">
        <f t="shared" si="0"/>
        <v>28</v>
      </c>
      <c r="F9" s="4">
        <v>21</v>
      </c>
      <c r="G9" s="4">
        <v>21</v>
      </c>
      <c r="H9" s="4">
        <v>21</v>
      </c>
      <c r="I9" s="109">
        <v>21</v>
      </c>
      <c r="J9" s="109">
        <v>21</v>
      </c>
      <c r="K9" s="109">
        <v>21</v>
      </c>
      <c r="L9" s="4">
        <v>21</v>
      </c>
      <c r="M9" s="4">
        <v>21</v>
      </c>
      <c r="N9" s="4">
        <v>17</v>
      </c>
      <c r="O9" s="110"/>
      <c r="P9" s="110"/>
      <c r="Q9" s="110"/>
      <c r="R9" s="117">
        <v>21</v>
      </c>
      <c r="S9" s="117">
        <v>21</v>
      </c>
      <c r="T9" s="110"/>
      <c r="U9" s="123">
        <v>21</v>
      </c>
      <c r="V9" s="123">
        <v>19</v>
      </c>
      <c r="W9" s="123">
        <v>18</v>
      </c>
      <c r="X9" s="269">
        <v>18</v>
      </c>
      <c r="Y9" s="269">
        <v>12</v>
      </c>
      <c r="Z9" s="269">
        <v>12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1024" ht="15" x14ac:dyDescent="0.2">
      <c r="A10" s="239">
        <v>3</v>
      </c>
      <c r="B10" s="238" t="s">
        <v>21</v>
      </c>
      <c r="C10" s="237"/>
      <c r="D10" s="237"/>
      <c r="E10" s="213">
        <f t="shared" si="0"/>
        <v>23</v>
      </c>
      <c r="F10" s="4">
        <v>16</v>
      </c>
      <c r="G10" s="4">
        <v>18</v>
      </c>
      <c r="H10" s="4">
        <v>21</v>
      </c>
      <c r="I10" s="343"/>
      <c r="J10" s="343"/>
      <c r="K10" s="343"/>
      <c r="L10" s="4">
        <v>21</v>
      </c>
      <c r="M10" s="4">
        <v>21</v>
      </c>
      <c r="N10" s="4">
        <v>17</v>
      </c>
      <c r="O10" s="110"/>
      <c r="P10" s="110"/>
      <c r="Q10" s="110"/>
      <c r="R10" s="117">
        <v>19</v>
      </c>
      <c r="S10" s="117">
        <v>18</v>
      </c>
      <c r="T10" s="110"/>
      <c r="U10" s="123">
        <v>18</v>
      </c>
      <c r="V10" s="123">
        <v>21</v>
      </c>
      <c r="W10" s="123">
        <v>19</v>
      </c>
      <c r="X10" s="269">
        <v>21</v>
      </c>
      <c r="Y10" s="269">
        <v>19</v>
      </c>
      <c r="Z10" s="269">
        <v>21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1024" ht="15" x14ac:dyDescent="0.2">
      <c r="A11" s="239">
        <v>4</v>
      </c>
      <c r="B11" s="238" t="s">
        <v>22</v>
      </c>
      <c r="C11" s="237"/>
      <c r="D11" s="237"/>
      <c r="E11" s="213">
        <f t="shared" si="0"/>
        <v>30</v>
      </c>
      <c r="F11" s="4">
        <v>21</v>
      </c>
      <c r="G11" s="4">
        <v>21</v>
      </c>
      <c r="H11" s="4">
        <v>14</v>
      </c>
      <c r="I11" s="109">
        <v>21</v>
      </c>
      <c r="J11" s="109">
        <v>21</v>
      </c>
      <c r="K11" s="109">
        <v>21</v>
      </c>
      <c r="L11" s="4">
        <v>19</v>
      </c>
      <c r="M11" s="4">
        <v>13</v>
      </c>
      <c r="N11" s="4">
        <v>21</v>
      </c>
      <c r="O11" s="110"/>
      <c r="P11" s="110"/>
      <c r="Q11" s="110"/>
      <c r="R11" s="117">
        <v>21</v>
      </c>
      <c r="S11" s="117">
        <v>21</v>
      </c>
      <c r="T11" s="110"/>
      <c r="U11" s="123">
        <v>21</v>
      </c>
      <c r="V11" s="123">
        <v>5</v>
      </c>
      <c r="W11" s="123">
        <v>21</v>
      </c>
      <c r="X11" s="269">
        <v>21</v>
      </c>
      <c r="Y11" s="269">
        <v>21</v>
      </c>
      <c r="Z11" s="269">
        <v>21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1024" ht="15" x14ac:dyDescent="0.2">
      <c r="A12" s="239">
        <v>5</v>
      </c>
      <c r="B12" s="238" t="s">
        <v>23</v>
      </c>
      <c r="C12" s="237"/>
      <c r="D12" s="237"/>
      <c r="E12" s="213">
        <f t="shared" si="0"/>
        <v>23</v>
      </c>
      <c r="F12" s="4">
        <v>17</v>
      </c>
      <c r="G12" s="4">
        <v>17</v>
      </c>
      <c r="H12" s="4">
        <v>16</v>
      </c>
      <c r="I12" s="109">
        <v>14</v>
      </c>
      <c r="J12" s="109">
        <v>14</v>
      </c>
      <c r="K12" s="109">
        <v>14</v>
      </c>
      <c r="L12" s="4">
        <v>19</v>
      </c>
      <c r="M12" s="4">
        <v>21</v>
      </c>
      <c r="N12" s="4">
        <v>21</v>
      </c>
      <c r="O12" s="110"/>
      <c r="P12" s="110"/>
      <c r="Q12" s="110"/>
      <c r="R12" s="117">
        <v>21</v>
      </c>
      <c r="S12" s="117">
        <v>21</v>
      </c>
      <c r="T12" s="110"/>
      <c r="U12" s="123">
        <v>17</v>
      </c>
      <c r="V12" s="123">
        <v>21</v>
      </c>
      <c r="W12" s="123">
        <v>21</v>
      </c>
      <c r="X12" s="269">
        <v>11</v>
      </c>
      <c r="Y12" s="269">
        <v>18</v>
      </c>
      <c r="Z12" s="269">
        <v>19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1024" ht="15" x14ac:dyDescent="0.2">
      <c r="A13" s="239">
        <v>6</v>
      </c>
      <c r="B13" s="238" t="s">
        <v>24</v>
      </c>
      <c r="C13" s="237"/>
      <c r="D13" s="237"/>
      <c r="E13" s="213">
        <f t="shared" si="0"/>
        <v>23</v>
      </c>
      <c r="F13" s="4">
        <v>19</v>
      </c>
      <c r="G13" s="4">
        <v>14</v>
      </c>
      <c r="H13" s="4">
        <v>20</v>
      </c>
      <c r="I13" s="109">
        <v>12</v>
      </c>
      <c r="J13" s="109">
        <v>14</v>
      </c>
      <c r="K13" s="109">
        <v>13</v>
      </c>
      <c r="L13" s="4">
        <v>11</v>
      </c>
      <c r="M13" s="4">
        <v>18</v>
      </c>
      <c r="N13" s="4">
        <v>21</v>
      </c>
      <c r="O13" s="110"/>
      <c r="P13" s="110"/>
      <c r="Q13" s="110"/>
      <c r="R13" s="117"/>
      <c r="S13" s="117"/>
      <c r="T13" s="110"/>
      <c r="U13" s="123">
        <v>19</v>
      </c>
      <c r="V13" s="123">
        <v>21</v>
      </c>
      <c r="W13" s="123">
        <v>21</v>
      </c>
      <c r="X13" s="269">
        <v>21</v>
      </c>
      <c r="Y13" s="269">
        <v>21</v>
      </c>
      <c r="Z13" s="269">
        <v>21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1024" s="218" customFormat="1" ht="21.95" customHeight="1" x14ac:dyDescent="0.2">
      <c r="A14" s="349" t="s">
        <v>25</v>
      </c>
      <c r="B14" s="349"/>
      <c r="C14" s="349"/>
      <c r="D14" s="349"/>
      <c r="E14" s="216"/>
      <c r="F14" s="349" t="s">
        <v>2</v>
      </c>
      <c r="G14" s="349"/>
      <c r="H14" s="349"/>
      <c r="I14" s="349" t="s">
        <v>3</v>
      </c>
      <c r="J14" s="349"/>
      <c r="K14" s="349"/>
      <c r="L14" s="349" t="s">
        <v>4</v>
      </c>
      <c r="M14" s="349"/>
      <c r="N14" s="349"/>
      <c r="O14" s="350" t="s">
        <v>232</v>
      </c>
      <c r="P14" s="350"/>
      <c r="Q14" s="350"/>
      <c r="R14" s="349" t="s">
        <v>6</v>
      </c>
      <c r="S14" s="349"/>
      <c r="T14" s="349"/>
      <c r="U14" s="349" t="s">
        <v>7</v>
      </c>
      <c r="V14" s="349"/>
      <c r="W14" s="349"/>
      <c r="X14" s="349" t="s">
        <v>8</v>
      </c>
      <c r="Y14" s="349"/>
      <c r="Z14" s="349"/>
      <c r="AA14" s="349" t="s">
        <v>9</v>
      </c>
      <c r="AB14" s="349"/>
      <c r="AC14" s="349"/>
      <c r="AD14" s="349" t="s">
        <v>10</v>
      </c>
      <c r="AE14" s="349"/>
      <c r="AF14" s="349"/>
      <c r="AG14" s="349" t="s">
        <v>11</v>
      </c>
      <c r="AH14" s="349"/>
      <c r="AI14" s="349"/>
      <c r="AJ14" s="349" t="s">
        <v>12</v>
      </c>
      <c r="AK14" s="349"/>
      <c r="AL14" s="349"/>
      <c r="AM14" s="349" t="s">
        <v>13</v>
      </c>
      <c r="AN14" s="349"/>
      <c r="AO14" s="349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  <c r="IV14" s="217"/>
      <c r="IW14" s="217"/>
      <c r="IX14" s="217"/>
      <c r="IY14" s="217"/>
      <c r="IZ14" s="217"/>
      <c r="JA14" s="217"/>
      <c r="JB14" s="217"/>
      <c r="JC14" s="217"/>
      <c r="JD14" s="217"/>
      <c r="JE14" s="217"/>
      <c r="JF14" s="217"/>
      <c r="JG14" s="217"/>
      <c r="JH14" s="217"/>
      <c r="JI14" s="217"/>
      <c r="JJ14" s="217"/>
      <c r="JK14" s="217"/>
      <c r="JL14" s="217"/>
      <c r="JM14" s="217"/>
      <c r="JN14" s="217"/>
      <c r="JO14" s="217"/>
      <c r="JP14" s="217"/>
      <c r="JQ14" s="217"/>
      <c r="JR14" s="217"/>
      <c r="JS14" s="217"/>
      <c r="JT14" s="217"/>
      <c r="JU14" s="217"/>
      <c r="JV14" s="217"/>
      <c r="JW14" s="217"/>
      <c r="JX14" s="217"/>
      <c r="JY14" s="217"/>
      <c r="JZ14" s="217"/>
      <c r="KA14" s="217"/>
      <c r="KB14" s="217"/>
      <c r="KC14" s="217"/>
      <c r="KD14" s="217"/>
      <c r="KE14" s="217"/>
      <c r="KF14" s="217"/>
      <c r="KG14" s="217"/>
      <c r="KH14" s="217"/>
      <c r="KI14" s="217"/>
      <c r="KJ14" s="217"/>
      <c r="KK14" s="217"/>
      <c r="KL14" s="217"/>
      <c r="KM14" s="217"/>
      <c r="KN14" s="217"/>
      <c r="KO14" s="217"/>
      <c r="KP14" s="217"/>
      <c r="KQ14" s="217"/>
      <c r="KR14" s="217"/>
      <c r="KS14" s="217"/>
      <c r="KT14" s="217"/>
      <c r="KU14" s="217"/>
      <c r="KV14" s="217"/>
      <c r="KW14" s="217"/>
      <c r="KX14" s="217"/>
      <c r="KY14" s="217"/>
      <c r="KZ14" s="217"/>
      <c r="LA14" s="217"/>
      <c r="LB14" s="217"/>
      <c r="LC14" s="217"/>
      <c r="LD14" s="217"/>
      <c r="LE14" s="217"/>
      <c r="LF14" s="217"/>
      <c r="LG14" s="217"/>
      <c r="LH14" s="217"/>
      <c r="LI14" s="217"/>
      <c r="LJ14" s="217"/>
      <c r="LK14" s="217"/>
      <c r="LL14" s="217"/>
      <c r="LM14" s="217"/>
      <c r="LN14" s="217"/>
      <c r="LO14" s="217"/>
      <c r="LP14" s="217"/>
      <c r="LQ14" s="217"/>
      <c r="LR14" s="217"/>
      <c r="LS14" s="217"/>
      <c r="LT14" s="217"/>
      <c r="LU14" s="217"/>
      <c r="LV14" s="217"/>
      <c r="LW14" s="217"/>
      <c r="LX14" s="217"/>
      <c r="LY14" s="217"/>
      <c r="LZ14" s="217"/>
      <c r="MA14" s="217"/>
      <c r="MB14" s="217"/>
      <c r="MC14" s="217"/>
      <c r="MD14" s="217"/>
      <c r="ME14" s="217"/>
      <c r="MF14" s="217"/>
      <c r="MG14" s="217"/>
      <c r="MH14" s="217"/>
      <c r="MI14" s="217"/>
      <c r="MJ14" s="217"/>
      <c r="MK14" s="217"/>
      <c r="ML14" s="217"/>
      <c r="MM14" s="217"/>
      <c r="MN14" s="217"/>
      <c r="MO14" s="217"/>
      <c r="MP14" s="217"/>
      <c r="MQ14" s="217"/>
      <c r="MR14" s="217"/>
      <c r="MS14" s="217"/>
      <c r="MT14" s="217"/>
      <c r="MU14" s="217"/>
      <c r="MV14" s="217"/>
      <c r="MW14" s="217"/>
      <c r="MX14" s="217"/>
      <c r="MY14" s="217"/>
      <c r="MZ14" s="217"/>
      <c r="NA14" s="217"/>
      <c r="NB14" s="217"/>
      <c r="NC14" s="217"/>
      <c r="ND14" s="217"/>
      <c r="NE14" s="217"/>
      <c r="NF14" s="217"/>
      <c r="NG14" s="217"/>
      <c r="NH14" s="217"/>
      <c r="NI14" s="217"/>
      <c r="NJ14" s="217"/>
      <c r="NK14" s="217"/>
      <c r="NL14" s="217"/>
      <c r="NM14" s="217"/>
      <c r="NN14" s="217"/>
      <c r="NO14" s="217"/>
      <c r="NP14" s="217"/>
      <c r="NQ14" s="217"/>
      <c r="NR14" s="217"/>
      <c r="NS14" s="217"/>
      <c r="NT14" s="217"/>
      <c r="NU14" s="217"/>
      <c r="NV14" s="217"/>
      <c r="NW14" s="217"/>
      <c r="NX14" s="217"/>
      <c r="NY14" s="217"/>
      <c r="NZ14" s="217"/>
      <c r="OA14" s="217"/>
      <c r="OB14" s="217"/>
      <c r="OC14" s="217"/>
      <c r="OD14" s="217"/>
      <c r="OE14" s="217"/>
      <c r="OF14" s="217"/>
      <c r="OG14" s="217"/>
      <c r="OH14" s="217"/>
      <c r="OI14" s="217"/>
      <c r="OJ14" s="217"/>
      <c r="OK14" s="217"/>
      <c r="OL14" s="217"/>
      <c r="OM14" s="217"/>
      <c r="ON14" s="217"/>
      <c r="OO14" s="217"/>
      <c r="OP14" s="217"/>
      <c r="OQ14" s="217"/>
      <c r="OR14" s="217"/>
      <c r="OS14" s="217"/>
      <c r="OT14" s="217"/>
      <c r="OU14" s="217"/>
      <c r="OV14" s="217"/>
      <c r="OW14" s="217"/>
      <c r="OX14" s="217"/>
      <c r="OY14" s="217"/>
      <c r="OZ14" s="217"/>
      <c r="PA14" s="217"/>
      <c r="PB14" s="217"/>
      <c r="PC14" s="217"/>
      <c r="PD14" s="217"/>
      <c r="PE14" s="217"/>
      <c r="PF14" s="217"/>
      <c r="PG14" s="217"/>
      <c r="PH14" s="217"/>
      <c r="PI14" s="217"/>
      <c r="PJ14" s="217"/>
      <c r="PK14" s="217"/>
      <c r="PL14" s="217"/>
      <c r="PM14" s="217"/>
      <c r="PN14" s="217"/>
      <c r="PO14" s="217"/>
      <c r="PP14" s="217"/>
      <c r="PQ14" s="217"/>
      <c r="PR14" s="217"/>
      <c r="PS14" s="217"/>
      <c r="PT14" s="217"/>
      <c r="PU14" s="217"/>
      <c r="PV14" s="217"/>
      <c r="PW14" s="217"/>
      <c r="PX14" s="217"/>
      <c r="PY14" s="217"/>
      <c r="PZ14" s="217"/>
      <c r="QA14" s="217"/>
      <c r="QB14" s="217"/>
      <c r="QC14" s="217"/>
      <c r="QD14" s="217"/>
      <c r="QE14" s="217"/>
      <c r="QF14" s="217"/>
      <c r="QG14" s="217"/>
      <c r="QH14" s="217"/>
      <c r="QI14" s="217"/>
      <c r="QJ14" s="217"/>
      <c r="QK14" s="217"/>
      <c r="QL14" s="217"/>
      <c r="QM14" s="217"/>
      <c r="QN14" s="217"/>
      <c r="QO14" s="217"/>
      <c r="QP14" s="217"/>
      <c r="QQ14" s="217"/>
      <c r="QR14" s="217"/>
      <c r="QS14" s="217"/>
      <c r="QT14" s="217"/>
      <c r="QU14" s="217"/>
      <c r="QV14" s="217"/>
      <c r="QW14" s="217"/>
      <c r="QX14" s="217"/>
      <c r="QY14" s="217"/>
      <c r="QZ14" s="217"/>
      <c r="RA14" s="217"/>
      <c r="RB14" s="217"/>
      <c r="RC14" s="217"/>
      <c r="RD14" s="217"/>
      <c r="RE14" s="217"/>
      <c r="RF14" s="217"/>
      <c r="RG14" s="217"/>
      <c r="RH14" s="217"/>
      <c r="RI14" s="217"/>
      <c r="RJ14" s="217"/>
      <c r="RK14" s="217"/>
      <c r="RL14" s="217"/>
      <c r="RM14" s="217"/>
      <c r="RN14" s="217"/>
      <c r="RO14" s="217"/>
      <c r="RP14" s="217"/>
      <c r="RQ14" s="217"/>
      <c r="RR14" s="217"/>
      <c r="RS14" s="217"/>
      <c r="RT14" s="217"/>
      <c r="RU14" s="217"/>
      <c r="RV14" s="217"/>
      <c r="RW14" s="217"/>
      <c r="RX14" s="217"/>
      <c r="RY14" s="217"/>
      <c r="RZ14" s="217"/>
      <c r="SA14" s="217"/>
      <c r="SB14" s="217"/>
      <c r="SC14" s="217"/>
      <c r="SD14" s="217"/>
      <c r="SE14" s="217"/>
      <c r="SF14" s="217"/>
      <c r="SG14" s="217"/>
      <c r="SH14" s="217"/>
      <c r="SI14" s="217"/>
      <c r="SJ14" s="217"/>
      <c r="SK14" s="217"/>
      <c r="SL14" s="217"/>
      <c r="SM14" s="217"/>
      <c r="SN14" s="217"/>
      <c r="SO14" s="217"/>
      <c r="SP14" s="217"/>
      <c r="SQ14" s="217"/>
      <c r="SR14" s="217"/>
      <c r="SS14" s="217"/>
      <c r="ST14" s="217"/>
      <c r="SU14" s="217"/>
      <c r="SV14" s="217"/>
      <c r="SW14" s="217"/>
      <c r="SX14" s="217"/>
      <c r="SY14" s="217"/>
      <c r="SZ14" s="217"/>
      <c r="TA14" s="217"/>
      <c r="TB14" s="217"/>
      <c r="TC14" s="217"/>
      <c r="TD14" s="217"/>
      <c r="TE14" s="217"/>
      <c r="TF14" s="217"/>
      <c r="TG14" s="217"/>
      <c r="TH14" s="217"/>
      <c r="TI14" s="217"/>
      <c r="TJ14" s="217"/>
      <c r="TK14" s="217"/>
      <c r="TL14" s="217"/>
      <c r="TM14" s="217"/>
      <c r="TN14" s="217"/>
      <c r="TO14" s="217"/>
      <c r="TP14" s="217"/>
      <c r="TQ14" s="217"/>
      <c r="TR14" s="217"/>
      <c r="TS14" s="217"/>
      <c r="TT14" s="217"/>
      <c r="TU14" s="217"/>
      <c r="TV14" s="217"/>
      <c r="TW14" s="217"/>
      <c r="TX14" s="217"/>
      <c r="TY14" s="217"/>
      <c r="TZ14" s="217"/>
      <c r="UA14" s="217"/>
      <c r="UB14" s="217"/>
      <c r="UC14" s="217"/>
      <c r="UD14" s="217"/>
      <c r="UE14" s="217"/>
      <c r="UF14" s="217"/>
      <c r="UG14" s="217"/>
      <c r="UH14" s="217"/>
      <c r="UI14" s="217"/>
      <c r="UJ14" s="217"/>
      <c r="UK14" s="217"/>
      <c r="UL14" s="217"/>
      <c r="UM14" s="217"/>
      <c r="UN14" s="217"/>
      <c r="UO14" s="217"/>
      <c r="UP14" s="217"/>
      <c r="UQ14" s="217"/>
      <c r="UR14" s="217"/>
      <c r="US14" s="217"/>
      <c r="UT14" s="217"/>
      <c r="UU14" s="217"/>
      <c r="UV14" s="217"/>
      <c r="UW14" s="217"/>
      <c r="UX14" s="217"/>
      <c r="UY14" s="217"/>
      <c r="UZ14" s="217"/>
      <c r="VA14" s="217"/>
      <c r="VB14" s="217"/>
      <c r="VC14" s="217"/>
      <c r="VD14" s="217"/>
      <c r="VE14" s="217"/>
      <c r="VF14" s="217"/>
      <c r="VG14" s="217"/>
      <c r="VH14" s="217"/>
      <c r="VI14" s="217"/>
      <c r="VJ14" s="217"/>
      <c r="VK14" s="217"/>
      <c r="VL14" s="217"/>
      <c r="VM14" s="217"/>
      <c r="VN14" s="217"/>
      <c r="VO14" s="217"/>
      <c r="VP14" s="217"/>
      <c r="VQ14" s="217"/>
      <c r="VR14" s="217"/>
      <c r="VS14" s="217"/>
      <c r="VT14" s="217"/>
      <c r="VU14" s="217"/>
      <c r="VV14" s="217"/>
      <c r="VW14" s="217"/>
      <c r="VX14" s="217"/>
      <c r="VY14" s="217"/>
      <c r="VZ14" s="217"/>
      <c r="WA14" s="217"/>
      <c r="WB14" s="217"/>
      <c r="WC14" s="217"/>
      <c r="WD14" s="217"/>
      <c r="WE14" s="217"/>
      <c r="WF14" s="217"/>
      <c r="WG14" s="217"/>
      <c r="WH14" s="217"/>
      <c r="WI14" s="217"/>
      <c r="WJ14" s="217"/>
      <c r="WK14" s="217"/>
      <c r="WL14" s="217"/>
      <c r="WM14" s="217"/>
      <c r="WN14" s="217"/>
      <c r="WO14" s="217"/>
      <c r="WP14" s="217"/>
      <c r="WQ14" s="217"/>
      <c r="WR14" s="217"/>
      <c r="WS14" s="217"/>
      <c r="WT14" s="217"/>
      <c r="WU14" s="217"/>
      <c r="WV14" s="217"/>
      <c r="WW14" s="217"/>
      <c r="WX14" s="217"/>
      <c r="WY14" s="217"/>
      <c r="WZ14" s="217"/>
      <c r="XA14" s="217"/>
      <c r="XB14" s="217"/>
      <c r="XC14" s="217"/>
      <c r="XD14" s="217"/>
      <c r="XE14" s="217"/>
      <c r="XF14" s="217"/>
      <c r="XG14" s="217"/>
      <c r="XH14" s="217"/>
      <c r="XI14" s="217"/>
      <c r="XJ14" s="217"/>
      <c r="XK14" s="217"/>
      <c r="XL14" s="217"/>
      <c r="XM14" s="217"/>
      <c r="XN14" s="217"/>
      <c r="XO14" s="217"/>
      <c r="XP14" s="217"/>
      <c r="XQ14" s="217"/>
      <c r="XR14" s="217"/>
      <c r="XS14" s="217"/>
      <c r="XT14" s="217"/>
      <c r="XU14" s="217"/>
      <c r="XV14" s="217"/>
      <c r="XW14" s="217"/>
      <c r="XX14" s="217"/>
      <c r="XY14" s="217"/>
      <c r="XZ14" s="217"/>
      <c r="YA14" s="217"/>
      <c r="YB14" s="217"/>
      <c r="YC14" s="217"/>
      <c r="YD14" s="217"/>
      <c r="YE14" s="217"/>
      <c r="YF14" s="217"/>
      <c r="YG14" s="217"/>
      <c r="YH14" s="217"/>
      <c r="YI14" s="217"/>
      <c r="YJ14" s="217"/>
      <c r="YK14" s="217"/>
      <c r="YL14" s="217"/>
      <c r="YM14" s="217"/>
      <c r="YN14" s="217"/>
      <c r="YO14" s="217"/>
      <c r="YP14" s="217"/>
      <c r="YQ14" s="217"/>
      <c r="YR14" s="217"/>
      <c r="YS14" s="217"/>
      <c r="YT14" s="217"/>
      <c r="YU14" s="217"/>
      <c r="YV14" s="217"/>
      <c r="YW14" s="217"/>
      <c r="YX14" s="217"/>
      <c r="YY14" s="217"/>
      <c r="YZ14" s="217"/>
      <c r="ZA14" s="217"/>
      <c r="ZB14" s="217"/>
      <c r="ZC14" s="217"/>
      <c r="ZD14" s="217"/>
      <c r="ZE14" s="217"/>
      <c r="ZF14" s="217"/>
      <c r="ZG14" s="217"/>
      <c r="ZH14" s="217"/>
      <c r="ZI14" s="217"/>
      <c r="ZJ14" s="217"/>
      <c r="ZK14" s="217"/>
      <c r="ZL14" s="217"/>
      <c r="ZM14" s="217"/>
      <c r="ZN14" s="217"/>
      <c r="ZO14" s="217"/>
      <c r="ZP14" s="217"/>
      <c r="ZQ14" s="217"/>
      <c r="ZR14" s="217"/>
      <c r="ZS14" s="217"/>
      <c r="ZT14" s="217"/>
      <c r="ZU14" s="217"/>
      <c r="ZV14" s="217"/>
      <c r="ZW14" s="217"/>
      <c r="ZX14" s="217"/>
      <c r="ZY14" s="217"/>
      <c r="ZZ14" s="217"/>
      <c r="AAA14" s="217"/>
      <c r="AAB14" s="217"/>
      <c r="AAC14" s="217"/>
      <c r="AAD14" s="217"/>
      <c r="AAE14" s="217"/>
      <c r="AAF14" s="217"/>
      <c r="AAG14" s="217"/>
      <c r="AAH14" s="217"/>
      <c r="AAI14" s="217"/>
      <c r="AAJ14" s="217"/>
      <c r="AAK14" s="217"/>
      <c r="AAL14" s="217"/>
      <c r="AAM14" s="217"/>
      <c r="AAN14" s="217"/>
      <c r="AAO14" s="217"/>
      <c r="AAP14" s="217"/>
      <c r="AAQ14" s="217"/>
      <c r="AAR14" s="217"/>
      <c r="AAS14" s="217"/>
      <c r="AAT14" s="217"/>
      <c r="AAU14" s="217"/>
      <c r="AAV14" s="217"/>
      <c r="AAW14" s="217"/>
      <c r="AAX14" s="217"/>
      <c r="AAY14" s="217"/>
      <c r="AAZ14" s="217"/>
      <c r="ABA14" s="217"/>
      <c r="ABB14" s="217"/>
      <c r="ABC14" s="217"/>
      <c r="ABD14" s="217"/>
      <c r="ABE14" s="217"/>
      <c r="ABF14" s="217"/>
      <c r="ABG14" s="217"/>
      <c r="ABH14" s="217"/>
      <c r="ABI14" s="217"/>
      <c r="ABJ14" s="217"/>
      <c r="ABK14" s="217"/>
      <c r="ABL14" s="217"/>
      <c r="ABM14" s="217"/>
      <c r="ABN14" s="217"/>
      <c r="ABO14" s="217"/>
      <c r="ABP14" s="217"/>
      <c r="ABQ14" s="217"/>
      <c r="ABR14" s="217"/>
      <c r="ABS14" s="217"/>
      <c r="ABT14" s="217"/>
      <c r="ABU14" s="217"/>
      <c r="ABV14" s="217"/>
      <c r="ABW14" s="217"/>
      <c r="ABX14" s="217"/>
      <c r="ABY14" s="217"/>
      <c r="ABZ14" s="217"/>
      <c r="ACA14" s="217"/>
      <c r="ACB14" s="217"/>
      <c r="ACC14" s="217"/>
      <c r="ACD14" s="217"/>
      <c r="ACE14" s="217"/>
      <c r="ACF14" s="217"/>
      <c r="ACG14" s="217"/>
      <c r="ACH14" s="217"/>
      <c r="ACI14" s="217"/>
      <c r="ACJ14" s="217"/>
      <c r="ACK14" s="217"/>
      <c r="ACL14" s="217"/>
      <c r="ACM14" s="217"/>
      <c r="ACN14" s="217"/>
      <c r="ACO14" s="217"/>
      <c r="ACP14" s="217"/>
      <c r="ACQ14" s="217"/>
      <c r="ACR14" s="217"/>
      <c r="ACS14" s="217"/>
      <c r="ACT14" s="217"/>
      <c r="ACU14" s="217"/>
      <c r="ACV14" s="217"/>
      <c r="ACW14" s="217"/>
      <c r="ACX14" s="217"/>
      <c r="ACY14" s="217"/>
      <c r="ACZ14" s="217"/>
      <c r="ADA14" s="217"/>
      <c r="ADB14" s="217"/>
      <c r="ADC14" s="217"/>
      <c r="ADD14" s="217"/>
      <c r="ADE14" s="217"/>
      <c r="ADF14" s="217"/>
      <c r="ADG14" s="217"/>
      <c r="ADH14" s="217"/>
      <c r="ADI14" s="217"/>
      <c r="ADJ14" s="217"/>
      <c r="ADK14" s="217"/>
      <c r="ADL14" s="217"/>
      <c r="ADM14" s="217"/>
      <c r="ADN14" s="217"/>
      <c r="ADO14" s="217"/>
      <c r="ADP14" s="217"/>
      <c r="ADQ14" s="217"/>
      <c r="ADR14" s="217"/>
      <c r="ADS14" s="217"/>
      <c r="ADT14" s="217"/>
      <c r="ADU14" s="217"/>
      <c r="ADV14" s="217"/>
      <c r="ADW14" s="217"/>
      <c r="ADX14" s="217"/>
      <c r="ADY14" s="217"/>
      <c r="ADZ14" s="217"/>
      <c r="AEA14" s="217"/>
      <c r="AEB14" s="217"/>
      <c r="AEC14" s="217"/>
      <c r="AED14" s="217"/>
      <c r="AEE14" s="217"/>
      <c r="AEF14" s="217"/>
      <c r="AEG14" s="217"/>
      <c r="AEH14" s="217"/>
      <c r="AEI14" s="217"/>
      <c r="AEJ14" s="217"/>
      <c r="AEK14" s="217"/>
      <c r="AEL14" s="217"/>
      <c r="AEM14" s="217"/>
      <c r="AEN14" s="217"/>
      <c r="AEO14" s="217"/>
      <c r="AEP14" s="217"/>
      <c r="AEQ14" s="217"/>
      <c r="AER14" s="217"/>
      <c r="AES14" s="217"/>
      <c r="AET14" s="217"/>
      <c r="AEU14" s="217"/>
      <c r="AEV14" s="217"/>
      <c r="AEW14" s="217"/>
      <c r="AEX14" s="217"/>
      <c r="AEY14" s="217"/>
      <c r="AEZ14" s="217"/>
      <c r="AFA14" s="217"/>
      <c r="AFB14" s="217"/>
      <c r="AFC14" s="217"/>
      <c r="AFD14" s="217"/>
      <c r="AFE14" s="217"/>
      <c r="AFF14" s="217"/>
      <c r="AFG14" s="217"/>
      <c r="AFH14" s="217"/>
      <c r="AFI14" s="217"/>
      <c r="AFJ14" s="217"/>
      <c r="AFK14" s="217"/>
      <c r="AFL14" s="217"/>
      <c r="AFM14" s="217"/>
      <c r="AFN14" s="217"/>
      <c r="AFO14" s="217"/>
      <c r="AFP14" s="217"/>
      <c r="AFQ14" s="217"/>
      <c r="AFR14" s="217"/>
      <c r="AFS14" s="217"/>
      <c r="AFT14" s="217"/>
      <c r="AFU14" s="217"/>
      <c r="AFV14" s="217"/>
      <c r="AFW14" s="217"/>
      <c r="AFX14" s="217"/>
      <c r="AFY14" s="217"/>
      <c r="AFZ14" s="217"/>
      <c r="AGA14" s="217"/>
      <c r="AGB14" s="217"/>
      <c r="AGC14" s="217"/>
      <c r="AGD14" s="217"/>
      <c r="AGE14" s="217"/>
      <c r="AGF14" s="217"/>
      <c r="AGG14" s="217"/>
      <c r="AGH14" s="217"/>
      <c r="AGI14" s="217"/>
      <c r="AGJ14" s="217"/>
      <c r="AGK14" s="217"/>
      <c r="AGL14" s="217"/>
      <c r="AGM14" s="217"/>
      <c r="AGN14" s="217"/>
      <c r="AGO14" s="217"/>
      <c r="AGP14" s="217"/>
      <c r="AGQ14" s="217"/>
      <c r="AGR14" s="217"/>
      <c r="AGS14" s="217"/>
      <c r="AGT14" s="217"/>
      <c r="AGU14" s="217"/>
      <c r="AGV14" s="217"/>
      <c r="AGW14" s="217"/>
      <c r="AGX14" s="217"/>
      <c r="AGY14" s="217"/>
      <c r="AGZ14" s="217"/>
      <c r="AHA14" s="217"/>
      <c r="AHB14" s="217"/>
      <c r="AHC14" s="217"/>
      <c r="AHD14" s="217"/>
      <c r="AHE14" s="217"/>
      <c r="AHF14" s="217"/>
      <c r="AHG14" s="217"/>
      <c r="AHH14" s="217"/>
      <c r="AHI14" s="217"/>
      <c r="AHJ14" s="217"/>
      <c r="AHK14" s="217"/>
      <c r="AHL14" s="217"/>
      <c r="AHM14" s="217"/>
      <c r="AHN14" s="217"/>
      <c r="AHO14" s="217"/>
      <c r="AHP14" s="217"/>
      <c r="AHQ14" s="217"/>
      <c r="AHR14" s="217"/>
      <c r="AHS14" s="217"/>
      <c r="AHT14" s="217"/>
      <c r="AHU14" s="217"/>
      <c r="AHV14" s="217"/>
      <c r="AHW14" s="217"/>
      <c r="AHX14" s="217"/>
      <c r="AHY14" s="217"/>
      <c r="AHZ14" s="217"/>
      <c r="AIA14" s="217"/>
      <c r="AIB14" s="217"/>
      <c r="AIC14" s="217"/>
      <c r="AID14" s="217"/>
      <c r="AIE14" s="217"/>
      <c r="AIF14" s="217"/>
      <c r="AIG14" s="217"/>
      <c r="AIH14" s="217"/>
      <c r="AII14" s="217"/>
      <c r="AIJ14" s="217"/>
      <c r="AIK14" s="217"/>
      <c r="AIL14" s="217"/>
      <c r="AIM14" s="217"/>
      <c r="AIN14" s="217"/>
      <c r="AIO14" s="217"/>
      <c r="AIP14" s="217"/>
      <c r="AIQ14" s="217"/>
      <c r="AIR14" s="217"/>
      <c r="AIS14" s="217"/>
      <c r="AIT14" s="217"/>
      <c r="AIU14" s="217"/>
      <c r="AIV14" s="217"/>
      <c r="AIW14" s="217"/>
      <c r="AIX14" s="217"/>
      <c r="AIY14" s="217"/>
      <c r="AIZ14" s="217"/>
      <c r="AJA14" s="217"/>
      <c r="AJB14" s="217"/>
      <c r="AJC14" s="217"/>
      <c r="AJD14" s="217"/>
      <c r="AJE14" s="217"/>
      <c r="AJF14" s="217"/>
      <c r="AJG14" s="217"/>
      <c r="AJH14" s="217"/>
      <c r="AJI14" s="217"/>
      <c r="AJJ14" s="217"/>
      <c r="AJK14" s="217"/>
      <c r="AJL14" s="217"/>
      <c r="AJM14" s="217"/>
      <c r="AJN14" s="217"/>
      <c r="AJO14" s="217"/>
      <c r="AJP14" s="217"/>
      <c r="AJQ14" s="217"/>
      <c r="AJR14" s="217"/>
      <c r="AJS14" s="217"/>
      <c r="AJT14" s="217"/>
      <c r="AJU14" s="217"/>
      <c r="AJV14" s="217"/>
      <c r="AJW14" s="217"/>
      <c r="AJX14" s="217"/>
      <c r="AJY14" s="217"/>
      <c r="AJZ14" s="217"/>
      <c r="AKA14" s="217"/>
      <c r="AKB14" s="217"/>
      <c r="AKC14" s="217"/>
      <c r="AKD14" s="217"/>
      <c r="AKE14" s="217"/>
      <c r="AKF14" s="217"/>
      <c r="AKG14" s="217"/>
      <c r="AKH14" s="217"/>
      <c r="AKI14" s="217"/>
      <c r="AKJ14" s="217"/>
      <c r="AKK14" s="217"/>
      <c r="AKL14" s="217"/>
      <c r="AKM14" s="217"/>
      <c r="AKN14" s="217"/>
      <c r="AKO14" s="217"/>
      <c r="AKP14" s="217"/>
      <c r="AKQ14" s="217"/>
      <c r="AKR14" s="217"/>
      <c r="AKS14" s="217"/>
      <c r="AKT14" s="217"/>
      <c r="AKU14" s="217"/>
      <c r="AKV14" s="217"/>
      <c r="AKW14" s="217"/>
      <c r="AKX14" s="217"/>
      <c r="AKY14" s="217"/>
      <c r="AKZ14" s="217"/>
      <c r="ALA14" s="217"/>
      <c r="ALB14" s="217"/>
      <c r="ALC14" s="217"/>
      <c r="ALD14" s="217"/>
      <c r="ALE14" s="217"/>
      <c r="ALF14" s="217"/>
      <c r="ALG14" s="217"/>
      <c r="ALH14" s="217"/>
      <c r="ALI14" s="217"/>
      <c r="ALJ14" s="217"/>
      <c r="ALK14" s="217"/>
      <c r="ALL14" s="217"/>
      <c r="ALM14" s="217"/>
      <c r="ALN14" s="217"/>
      <c r="ALO14" s="217"/>
      <c r="ALP14" s="217"/>
      <c r="ALQ14" s="217"/>
      <c r="ALR14" s="217"/>
      <c r="ALS14" s="217"/>
      <c r="ALT14" s="217"/>
      <c r="ALU14" s="217"/>
      <c r="ALV14" s="217"/>
      <c r="ALW14" s="217"/>
      <c r="ALX14" s="217"/>
      <c r="ALY14" s="217"/>
      <c r="ALZ14" s="217"/>
      <c r="AMA14" s="217"/>
      <c r="AMB14" s="217"/>
      <c r="AMC14" s="217"/>
      <c r="AMD14" s="217"/>
      <c r="AME14" s="217"/>
      <c r="AMF14" s="217"/>
      <c r="AMG14" s="217"/>
      <c r="AMH14" s="217"/>
      <c r="AMI14" s="217"/>
      <c r="AMJ14" s="217"/>
    </row>
    <row r="15" spans="1:1024" ht="15" x14ac:dyDescent="0.2">
      <c r="A15" s="239">
        <v>1</v>
      </c>
      <c r="B15" s="240" t="s">
        <v>26</v>
      </c>
      <c r="C15" s="241"/>
      <c r="D15" s="241"/>
      <c r="E15" s="214">
        <f t="shared" ref="E15:E20" si="1">SUM(F56:AO56)</f>
        <v>25</v>
      </c>
      <c r="F15" s="4">
        <v>19</v>
      </c>
      <c r="G15" s="4">
        <v>21</v>
      </c>
      <c r="H15" s="4">
        <v>21</v>
      </c>
      <c r="I15" s="109">
        <v>19</v>
      </c>
      <c r="J15" s="109">
        <v>21</v>
      </c>
      <c r="K15" s="109">
        <v>21</v>
      </c>
      <c r="L15" s="4">
        <v>18</v>
      </c>
      <c r="M15" s="4">
        <v>14</v>
      </c>
      <c r="N15" s="4">
        <v>21</v>
      </c>
      <c r="O15" s="110"/>
      <c r="P15" s="110"/>
      <c r="Q15" s="110"/>
      <c r="R15" s="117">
        <v>21</v>
      </c>
      <c r="S15" s="117">
        <v>17</v>
      </c>
      <c r="T15" s="110"/>
      <c r="U15" s="122">
        <v>21</v>
      </c>
      <c r="V15" s="122">
        <v>19</v>
      </c>
      <c r="W15" s="122">
        <v>21</v>
      </c>
      <c r="X15" s="352" t="s">
        <v>220</v>
      </c>
      <c r="Y15" s="352"/>
      <c r="Z15" s="35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1024" ht="15" x14ac:dyDescent="0.2">
      <c r="A16" s="239">
        <v>2</v>
      </c>
      <c r="B16" s="238" t="s">
        <v>239</v>
      </c>
      <c r="C16" s="237"/>
      <c r="D16" s="237"/>
      <c r="E16" s="214">
        <f t="shared" si="1"/>
        <v>27</v>
      </c>
      <c r="F16" s="4">
        <v>18</v>
      </c>
      <c r="G16" s="4">
        <v>21</v>
      </c>
      <c r="H16" s="4">
        <v>21</v>
      </c>
      <c r="I16" s="109">
        <v>19</v>
      </c>
      <c r="J16" s="109">
        <v>17</v>
      </c>
      <c r="K16" s="109">
        <v>19</v>
      </c>
      <c r="L16" s="4">
        <v>16</v>
      </c>
      <c r="M16" s="4">
        <v>15</v>
      </c>
      <c r="N16" s="4">
        <v>21</v>
      </c>
      <c r="O16" s="110"/>
      <c r="P16" s="110"/>
      <c r="Q16" s="110"/>
      <c r="R16" s="117">
        <v>14</v>
      </c>
      <c r="S16" s="117">
        <v>21</v>
      </c>
      <c r="T16" s="110"/>
      <c r="U16" s="122">
        <v>21</v>
      </c>
      <c r="V16" s="122">
        <v>21</v>
      </c>
      <c r="W16" s="122">
        <v>21</v>
      </c>
      <c r="X16" s="269">
        <v>21</v>
      </c>
      <c r="Y16" s="269">
        <v>21</v>
      </c>
      <c r="Z16" s="269">
        <v>21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1024" ht="15" x14ac:dyDescent="0.2">
      <c r="A17" s="239">
        <v>3</v>
      </c>
      <c r="B17" s="238" t="s">
        <v>28</v>
      </c>
      <c r="C17" s="237"/>
      <c r="D17" s="237"/>
      <c r="E17" s="214">
        <f t="shared" si="1"/>
        <v>24</v>
      </c>
      <c r="F17" s="4">
        <v>21</v>
      </c>
      <c r="G17" s="4">
        <v>21</v>
      </c>
      <c r="H17" s="4">
        <v>21</v>
      </c>
      <c r="I17" s="109">
        <v>21</v>
      </c>
      <c r="J17" s="109">
        <v>19</v>
      </c>
      <c r="K17" s="109">
        <v>13</v>
      </c>
      <c r="L17" s="4">
        <v>19</v>
      </c>
      <c r="M17" s="4">
        <v>21</v>
      </c>
      <c r="N17" s="4">
        <v>21</v>
      </c>
      <c r="O17" s="110"/>
      <c r="P17" s="110"/>
      <c r="Q17" s="110"/>
      <c r="R17" s="117">
        <v>21</v>
      </c>
      <c r="S17" s="117">
        <v>15</v>
      </c>
      <c r="T17" s="110"/>
      <c r="U17" s="122">
        <v>16</v>
      </c>
      <c r="V17" s="122">
        <v>12</v>
      </c>
      <c r="W17" s="122">
        <v>12</v>
      </c>
      <c r="X17" s="351" t="s">
        <v>220</v>
      </c>
      <c r="Y17" s="351"/>
      <c r="Z17" s="35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1024" ht="15" x14ac:dyDescent="0.2">
      <c r="A18" s="239">
        <v>4</v>
      </c>
      <c r="B18" s="238" t="s">
        <v>29</v>
      </c>
      <c r="C18" s="237"/>
      <c r="D18" s="237"/>
      <c r="E18" s="214">
        <f t="shared" si="1"/>
        <v>27</v>
      </c>
      <c r="F18" s="4">
        <v>15</v>
      </c>
      <c r="G18" s="4">
        <v>18</v>
      </c>
      <c r="H18" s="4">
        <v>17</v>
      </c>
      <c r="I18" s="109">
        <v>21</v>
      </c>
      <c r="J18" s="109">
        <v>21</v>
      </c>
      <c r="K18" s="109">
        <v>18</v>
      </c>
      <c r="L18" s="4">
        <v>21</v>
      </c>
      <c r="M18" s="4">
        <v>21</v>
      </c>
      <c r="N18" s="4">
        <v>14</v>
      </c>
      <c r="O18" s="110"/>
      <c r="P18" s="110"/>
      <c r="Q18" s="110"/>
      <c r="R18" s="117">
        <v>21</v>
      </c>
      <c r="S18" s="117">
        <v>17</v>
      </c>
      <c r="T18" s="110"/>
      <c r="U18" s="122">
        <v>21</v>
      </c>
      <c r="V18" s="122">
        <v>21</v>
      </c>
      <c r="W18" s="122">
        <v>21</v>
      </c>
      <c r="X18" s="269">
        <v>13</v>
      </c>
      <c r="Y18" s="269">
        <v>21</v>
      </c>
      <c r="Z18" s="269">
        <v>21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1024" ht="15" x14ac:dyDescent="0.2">
      <c r="A19" s="239">
        <v>5</v>
      </c>
      <c r="B19" s="238" t="s">
        <v>30</v>
      </c>
      <c r="C19" s="237"/>
      <c r="D19" s="237"/>
      <c r="E19" s="214">
        <f t="shared" si="1"/>
        <v>23</v>
      </c>
      <c r="F19" s="4">
        <v>21</v>
      </c>
      <c r="G19" s="4">
        <v>17</v>
      </c>
      <c r="H19" s="4">
        <v>19</v>
      </c>
      <c r="I19" s="109">
        <v>19</v>
      </c>
      <c r="J19" s="109">
        <v>7</v>
      </c>
      <c r="K19" s="109">
        <v>21</v>
      </c>
      <c r="L19" s="4">
        <v>21</v>
      </c>
      <c r="M19" s="4">
        <v>21</v>
      </c>
      <c r="N19" s="4">
        <v>13</v>
      </c>
      <c r="O19" s="110"/>
      <c r="P19" s="110"/>
      <c r="Q19" s="110"/>
      <c r="R19" s="117">
        <v>17</v>
      </c>
      <c r="S19" s="117">
        <v>21</v>
      </c>
      <c r="T19" s="110"/>
      <c r="U19" s="122">
        <v>19</v>
      </c>
      <c r="V19" s="122">
        <v>10</v>
      </c>
      <c r="W19" s="122">
        <v>9</v>
      </c>
      <c r="X19" s="269">
        <v>21</v>
      </c>
      <c r="Y19" s="269">
        <v>8</v>
      </c>
      <c r="Z19" s="269">
        <v>6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1024" ht="15" x14ac:dyDescent="0.2">
      <c r="A20" s="239">
        <v>6</v>
      </c>
      <c r="B20" s="238" t="s">
        <v>31</v>
      </c>
      <c r="C20" s="237"/>
      <c r="D20" s="237"/>
      <c r="E20" s="214">
        <f t="shared" si="1"/>
        <v>24</v>
      </c>
      <c r="F20" s="4">
        <v>21</v>
      </c>
      <c r="G20" s="4">
        <v>10</v>
      </c>
      <c r="H20" s="4">
        <v>15</v>
      </c>
      <c r="I20" s="109">
        <v>21</v>
      </c>
      <c r="J20" s="109">
        <v>21</v>
      </c>
      <c r="K20" s="109">
        <v>21</v>
      </c>
      <c r="L20" s="4">
        <v>21</v>
      </c>
      <c r="M20" s="4">
        <v>17</v>
      </c>
      <c r="N20" s="4">
        <v>17</v>
      </c>
      <c r="O20" s="110"/>
      <c r="P20" s="110"/>
      <c r="Q20" s="110"/>
      <c r="R20" s="117">
        <v>18</v>
      </c>
      <c r="S20" s="117">
        <v>21</v>
      </c>
      <c r="T20" s="110"/>
      <c r="U20" s="122">
        <v>12</v>
      </c>
      <c r="V20" s="122">
        <v>21</v>
      </c>
      <c r="W20" s="122">
        <v>20</v>
      </c>
      <c r="X20" s="269">
        <v>12</v>
      </c>
      <c r="Y20" s="269">
        <v>14</v>
      </c>
      <c r="Z20" s="269">
        <v>9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1024" s="218" customFormat="1" ht="21.95" customHeight="1" x14ac:dyDescent="0.2">
      <c r="A21" s="349" t="s">
        <v>32</v>
      </c>
      <c r="B21" s="349"/>
      <c r="C21" s="349"/>
      <c r="D21" s="349"/>
      <c r="E21" s="216"/>
      <c r="F21" s="349" t="s">
        <v>2</v>
      </c>
      <c r="G21" s="349"/>
      <c r="H21" s="349"/>
      <c r="I21" s="349" t="s">
        <v>3</v>
      </c>
      <c r="J21" s="349"/>
      <c r="K21" s="349"/>
      <c r="L21" s="349" t="s">
        <v>4</v>
      </c>
      <c r="M21" s="349"/>
      <c r="N21" s="349"/>
      <c r="O21" s="350" t="s">
        <v>232</v>
      </c>
      <c r="P21" s="350"/>
      <c r="Q21" s="350"/>
      <c r="R21" s="349" t="s">
        <v>6</v>
      </c>
      <c r="S21" s="349"/>
      <c r="T21" s="349"/>
      <c r="U21" s="349" t="s">
        <v>7</v>
      </c>
      <c r="V21" s="349"/>
      <c r="W21" s="349"/>
      <c r="X21" s="349" t="s">
        <v>8</v>
      </c>
      <c r="Y21" s="349"/>
      <c r="Z21" s="349"/>
      <c r="AA21" s="349" t="s">
        <v>9</v>
      </c>
      <c r="AB21" s="349"/>
      <c r="AC21" s="349"/>
      <c r="AD21" s="349" t="s">
        <v>10</v>
      </c>
      <c r="AE21" s="349"/>
      <c r="AF21" s="349"/>
      <c r="AG21" s="349" t="s">
        <v>11</v>
      </c>
      <c r="AH21" s="349"/>
      <c r="AI21" s="349"/>
      <c r="AJ21" s="349" t="s">
        <v>12</v>
      </c>
      <c r="AK21" s="349"/>
      <c r="AL21" s="349"/>
      <c r="AM21" s="349" t="s">
        <v>13</v>
      </c>
      <c r="AN21" s="349"/>
      <c r="AO21" s="349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  <c r="IW21" s="217"/>
      <c r="IX21" s="217"/>
      <c r="IY21" s="217"/>
      <c r="IZ21" s="217"/>
      <c r="JA21" s="217"/>
      <c r="JB21" s="217"/>
      <c r="JC21" s="217"/>
      <c r="JD21" s="217"/>
      <c r="JE21" s="217"/>
      <c r="JF21" s="217"/>
      <c r="JG21" s="217"/>
      <c r="JH21" s="217"/>
      <c r="JI21" s="217"/>
      <c r="JJ21" s="217"/>
      <c r="JK21" s="217"/>
      <c r="JL21" s="217"/>
      <c r="JM21" s="217"/>
      <c r="JN21" s="217"/>
      <c r="JO21" s="217"/>
      <c r="JP21" s="217"/>
      <c r="JQ21" s="217"/>
      <c r="JR21" s="217"/>
      <c r="JS21" s="217"/>
      <c r="JT21" s="217"/>
      <c r="JU21" s="217"/>
      <c r="JV21" s="217"/>
      <c r="JW21" s="217"/>
      <c r="JX21" s="217"/>
      <c r="JY21" s="217"/>
      <c r="JZ21" s="217"/>
      <c r="KA21" s="217"/>
      <c r="KB21" s="217"/>
      <c r="KC21" s="217"/>
      <c r="KD21" s="217"/>
      <c r="KE21" s="217"/>
      <c r="KF21" s="217"/>
      <c r="KG21" s="217"/>
      <c r="KH21" s="217"/>
      <c r="KI21" s="217"/>
      <c r="KJ21" s="217"/>
      <c r="KK21" s="217"/>
      <c r="KL21" s="217"/>
      <c r="KM21" s="217"/>
      <c r="KN21" s="217"/>
      <c r="KO21" s="217"/>
      <c r="KP21" s="217"/>
      <c r="KQ21" s="217"/>
      <c r="KR21" s="217"/>
      <c r="KS21" s="217"/>
      <c r="KT21" s="217"/>
      <c r="KU21" s="217"/>
      <c r="KV21" s="217"/>
      <c r="KW21" s="217"/>
      <c r="KX21" s="217"/>
      <c r="KY21" s="217"/>
      <c r="KZ21" s="217"/>
      <c r="LA21" s="217"/>
      <c r="LB21" s="217"/>
      <c r="LC21" s="217"/>
      <c r="LD21" s="217"/>
      <c r="LE21" s="217"/>
      <c r="LF21" s="217"/>
      <c r="LG21" s="217"/>
      <c r="LH21" s="217"/>
      <c r="LI21" s="217"/>
      <c r="LJ21" s="217"/>
      <c r="LK21" s="217"/>
      <c r="LL21" s="217"/>
      <c r="LM21" s="217"/>
      <c r="LN21" s="217"/>
      <c r="LO21" s="217"/>
      <c r="LP21" s="217"/>
      <c r="LQ21" s="217"/>
      <c r="LR21" s="217"/>
      <c r="LS21" s="217"/>
      <c r="LT21" s="217"/>
      <c r="LU21" s="217"/>
      <c r="LV21" s="217"/>
      <c r="LW21" s="217"/>
      <c r="LX21" s="217"/>
      <c r="LY21" s="217"/>
      <c r="LZ21" s="217"/>
      <c r="MA21" s="217"/>
      <c r="MB21" s="217"/>
      <c r="MC21" s="217"/>
      <c r="MD21" s="217"/>
      <c r="ME21" s="217"/>
      <c r="MF21" s="217"/>
      <c r="MG21" s="217"/>
      <c r="MH21" s="217"/>
      <c r="MI21" s="217"/>
      <c r="MJ21" s="217"/>
      <c r="MK21" s="217"/>
      <c r="ML21" s="217"/>
      <c r="MM21" s="217"/>
      <c r="MN21" s="217"/>
      <c r="MO21" s="217"/>
      <c r="MP21" s="217"/>
      <c r="MQ21" s="217"/>
      <c r="MR21" s="217"/>
      <c r="MS21" s="217"/>
      <c r="MT21" s="217"/>
      <c r="MU21" s="217"/>
      <c r="MV21" s="217"/>
      <c r="MW21" s="217"/>
      <c r="MX21" s="217"/>
      <c r="MY21" s="217"/>
      <c r="MZ21" s="217"/>
      <c r="NA21" s="217"/>
      <c r="NB21" s="217"/>
      <c r="NC21" s="217"/>
      <c r="ND21" s="217"/>
      <c r="NE21" s="217"/>
      <c r="NF21" s="217"/>
      <c r="NG21" s="217"/>
      <c r="NH21" s="217"/>
      <c r="NI21" s="217"/>
      <c r="NJ21" s="217"/>
      <c r="NK21" s="217"/>
      <c r="NL21" s="217"/>
      <c r="NM21" s="217"/>
      <c r="NN21" s="217"/>
      <c r="NO21" s="217"/>
      <c r="NP21" s="217"/>
      <c r="NQ21" s="217"/>
      <c r="NR21" s="217"/>
      <c r="NS21" s="217"/>
      <c r="NT21" s="217"/>
      <c r="NU21" s="217"/>
      <c r="NV21" s="217"/>
      <c r="NW21" s="217"/>
      <c r="NX21" s="217"/>
      <c r="NY21" s="217"/>
      <c r="NZ21" s="217"/>
      <c r="OA21" s="217"/>
      <c r="OB21" s="217"/>
      <c r="OC21" s="217"/>
      <c r="OD21" s="217"/>
      <c r="OE21" s="217"/>
      <c r="OF21" s="217"/>
      <c r="OG21" s="217"/>
      <c r="OH21" s="217"/>
      <c r="OI21" s="217"/>
      <c r="OJ21" s="217"/>
      <c r="OK21" s="217"/>
      <c r="OL21" s="217"/>
      <c r="OM21" s="217"/>
      <c r="ON21" s="217"/>
      <c r="OO21" s="217"/>
      <c r="OP21" s="217"/>
      <c r="OQ21" s="217"/>
      <c r="OR21" s="217"/>
      <c r="OS21" s="217"/>
      <c r="OT21" s="217"/>
      <c r="OU21" s="217"/>
      <c r="OV21" s="217"/>
      <c r="OW21" s="217"/>
      <c r="OX21" s="217"/>
      <c r="OY21" s="217"/>
      <c r="OZ21" s="217"/>
      <c r="PA21" s="217"/>
      <c r="PB21" s="217"/>
      <c r="PC21" s="217"/>
      <c r="PD21" s="217"/>
      <c r="PE21" s="217"/>
      <c r="PF21" s="217"/>
      <c r="PG21" s="217"/>
      <c r="PH21" s="217"/>
      <c r="PI21" s="217"/>
      <c r="PJ21" s="217"/>
      <c r="PK21" s="217"/>
      <c r="PL21" s="217"/>
      <c r="PM21" s="217"/>
      <c r="PN21" s="217"/>
      <c r="PO21" s="217"/>
      <c r="PP21" s="217"/>
      <c r="PQ21" s="217"/>
      <c r="PR21" s="217"/>
      <c r="PS21" s="217"/>
      <c r="PT21" s="217"/>
      <c r="PU21" s="217"/>
      <c r="PV21" s="217"/>
      <c r="PW21" s="217"/>
      <c r="PX21" s="217"/>
      <c r="PY21" s="217"/>
      <c r="PZ21" s="217"/>
      <c r="QA21" s="217"/>
      <c r="QB21" s="217"/>
      <c r="QC21" s="217"/>
      <c r="QD21" s="217"/>
      <c r="QE21" s="217"/>
      <c r="QF21" s="217"/>
      <c r="QG21" s="217"/>
      <c r="QH21" s="217"/>
      <c r="QI21" s="217"/>
      <c r="QJ21" s="217"/>
      <c r="QK21" s="217"/>
      <c r="QL21" s="217"/>
      <c r="QM21" s="217"/>
      <c r="QN21" s="217"/>
      <c r="QO21" s="217"/>
      <c r="QP21" s="217"/>
      <c r="QQ21" s="217"/>
      <c r="QR21" s="217"/>
      <c r="QS21" s="217"/>
      <c r="QT21" s="217"/>
      <c r="QU21" s="217"/>
      <c r="QV21" s="217"/>
      <c r="QW21" s="217"/>
      <c r="QX21" s="217"/>
      <c r="QY21" s="217"/>
      <c r="QZ21" s="217"/>
      <c r="RA21" s="217"/>
      <c r="RB21" s="217"/>
      <c r="RC21" s="217"/>
      <c r="RD21" s="217"/>
      <c r="RE21" s="217"/>
      <c r="RF21" s="217"/>
      <c r="RG21" s="217"/>
      <c r="RH21" s="217"/>
      <c r="RI21" s="217"/>
      <c r="RJ21" s="217"/>
      <c r="RK21" s="217"/>
      <c r="RL21" s="217"/>
      <c r="RM21" s="217"/>
      <c r="RN21" s="217"/>
      <c r="RO21" s="217"/>
      <c r="RP21" s="217"/>
      <c r="RQ21" s="217"/>
      <c r="RR21" s="217"/>
      <c r="RS21" s="217"/>
      <c r="RT21" s="217"/>
      <c r="RU21" s="217"/>
      <c r="RV21" s="217"/>
      <c r="RW21" s="217"/>
      <c r="RX21" s="217"/>
      <c r="RY21" s="217"/>
      <c r="RZ21" s="217"/>
      <c r="SA21" s="217"/>
      <c r="SB21" s="217"/>
      <c r="SC21" s="217"/>
      <c r="SD21" s="217"/>
      <c r="SE21" s="217"/>
      <c r="SF21" s="217"/>
      <c r="SG21" s="217"/>
      <c r="SH21" s="217"/>
      <c r="SI21" s="217"/>
      <c r="SJ21" s="217"/>
      <c r="SK21" s="217"/>
      <c r="SL21" s="217"/>
      <c r="SM21" s="217"/>
      <c r="SN21" s="217"/>
      <c r="SO21" s="217"/>
      <c r="SP21" s="217"/>
      <c r="SQ21" s="217"/>
      <c r="SR21" s="217"/>
      <c r="SS21" s="217"/>
      <c r="ST21" s="217"/>
      <c r="SU21" s="217"/>
      <c r="SV21" s="217"/>
      <c r="SW21" s="217"/>
      <c r="SX21" s="217"/>
      <c r="SY21" s="217"/>
      <c r="SZ21" s="217"/>
      <c r="TA21" s="217"/>
      <c r="TB21" s="217"/>
      <c r="TC21" s="217"/>
      <c r="TD21" s="217"/>
      <c r="TE21" s="217"/>
      <c r="TF21" s="217"/>
      <c r="TG21" s="217"/>
      <c r="TH21" s="217"/>
      <c r="TI21" s="217"/>
      <c r="TJ21" s="217"/>
      <c r="TK21" s="217"/>
      <c r="TL21" s="217"/>
      <c r="TM21" s="217"/>
      <c r="TN21" s="217"/>
      <c r="TO21" s="217"/>
      <c r="TP21" s="217"/>
      <c r="TQ21" s="217"/>
      <c r="TR21" s="217"/>
      <c r="TS21" s="217"/>
      <c r="TT21" s="217"/>
      <c r="TU21" s="217"/>
      <c r="TV21" s="217"/>
      <c r="TW21" s="217"/>
      <c r="TX21" s="217"/>
      <c r="TY21" s="217"/>
      <c r="TZ21" s="217"/>
      <c r="UA21" s="217"/>
      <c r="UB21" s="217"/>
      <c r="UC21" s="217"/>
      <c r="UD21" s="217"/>
      <c r="UE21" s="217"/>
      <c r="UF21" s="217"/>
      <c r="UG21" s="217"/>
      <c r="UH21" s="217"/>
      <c r="UI21" s="217"/>
      <c r="UJ21" s="217"/>
      <c r="UK21" s="217"/>
      <c r="UL21" s="217"/>
      <c r="UM21" s="217"/>
      <c r="UN21" s="217"/>
      <c r="UO21" s="217"/>
      <c r="UP21" s="217"/>
      <c r="UQ21" s="217"/>
      <c r="UR21" s="217"/>
      <c r="US21" s="217"/>
      <c r="UT21" s="217"/>
      <c r="UU21" s="217"/>
      <c r="UV21" s="217"/>
      <c r="UW21" s="217"/>
      <c r="UX21" s="217"/>
      <c r="UY21" s="217"/>
      <c r="UZ21" s="217"/>
      <c r="VA21" s="217"/>
      <c r="VB21" s="217"/>
      <c r="VC21" s="217"/>
      <c r="VD21" s="217"/>
      <c r="VE21" s="217"/>
      <c r="VF21" s="217"/>
      <c r="VG21" s="217"/>
      <c r="VH21" s="217"/>
      <c r="VI21" s="217"/>
      <c r="VJ21" s="217"/>
      <c r="VK21" s="217"/>
      <c r="VL21" s="217"/>
      <c r="VM21" s="217"/>
      <c r="VN21" s="217"/>
      <c r="VO21" s="217"/>
      <c r="VP21" s="217"/>
      <c r="VQ21" s="217"/>
      <c r="VR21" s="217"/>
      <c r="VS21" s="217"/>
      <c r="VT21" s="217"/>
      <c r="VU21" s="217"/>
      <c r="VV21" s="217"/>
      <c r="VW21" s="217"/>
      <c r="VX21" s="217"/>
      <c r="VY21" s="217"/>
      <c r="VZ21" s="217"/>
      <c r="WA21" s="217"/>
      <c r="WB21" s="217"/>
      <c r="WC21" s="217"/>
      <c r="WD21" s="217"/>
      <c r="WE21" s="217"/>
      <c r="WF21" s="217"/>
      <c r="WG21" s="217"/>
      <c r="WH21" s="217"/>
      <c r="WI21" s="217"/>
      <c r="WJ21" s="217"/>
      <c r="WK21" s="217"/>
      <c r="WL21" s="217"/>
      <c r="WM21" s="217"/>
      <c r="WN21" s="217"/>
      <c r="WO21" s="217"/>
      <c r="WP21" s="217"/>
      <c r="WQ21" s="217"/>
      <c r="WR21" s="217"/>
      <c r="WS21" s="217"/>
      <c r="WT21" s="217"/>
      <c r="WU21" s="217"/>
      <c r="WV21" s="217"/>
      <c r="WW21" s="217"/>
      <c r="WX21" s="217"/>
      <c r="WY21" s="217"/>
      <c r="WZ21" s="217"/>
      <c r="XA21" s="217"/>
      <c r="XB21" s="217"/>
      <c r="XC21" s="217"/>
      <c r="XD21" s="217"/>
      <c r="XE21" s="217"/>
      <c r="XF21" s="217"/>
      <c r="XG21" s="217"/>
      <c r="XH21" s="217"/>
      <c r="XI21" s="217"/>
      <c r="XJ21" s="217"/>
      <c r="XK21" s="217"/>
      <c r="XL21" s="217"/>
      <c r="XM21" s="217"/>
      <c r="XN21" s="217"/>
      <c r="XO21" s="217"/>
      <c r="XP21" s="217"/>
      <c r="XQ21" s="217"/>
      <c r="XR21" s="217"/>
      <c r="XS21" s="217"/>
      <c r="XT21" s="217"/>
      <c r="XU21" s="217"/>
      <c r="XV21" s="217"/>
      <c r="XW21" s="217"/>
      <c r="XX21" s="217"/>
      <c r="XY21" s="217"/>
      <c r="XZ21" s="217"/>
      <c r="YA21" s="217"/>
      <c r="YB21" s="217"/>
      <c r="YC21" s="217"/>
      <c r="YD21" s="217"/>
      <c r="YE21" s="217"/>
      <c r="YF21" s="217"/>
      <c r="YG21" s="217"/>
      <c r="YH21" s="217"/>
      <c r="YI21" s="217"/>
      <c r="YJ21" s="217"/>
      <c r="YK21" s="217"/>
      <c r="YL21" s="217"/>
      <c r="YM21" s="217"/>
      <c r="YN21" s="217"/>
      <c r="YO21" s="217"/>
      <c r="YP21" s="217"/>
      <c r="YQ21" s="217"/>
      <c r="YR21" s="217"/>
      <c r="YS21" s="217"/>
      <c r="YT21" s="217"/>
      <c r="YU21" s="217"/>
      <c r="YV21" s="217"/>
      <c r="YW21" s="217"/>
      <c r="YX21" s="217"/>
      <c r="YY21" s="217"/>
      <c r="YZ21" s="217"/>
      <c r="ZA21" s="217"/>
      <c r="ZB21" s="217"/>
      <c r="ZC21" s="217"/>
      <c r="ZD21" s="217"/>
      <c r="ZE21" s="217"/>
      <c r="ZF21" s="217"/>
      <c r="ZG21" s="217"/>
      <c r="ZH21" s="217"/>
      <c r="ZI21" s="217"/>
      <c r="ZJ21" s="217"/>
      <c r="ZK21" s="217"/>
      <c r="ZL21" s="217"/>
      <c r="ZM21" s="217"/>
      <c r="ZN21" s="217"/>
      <c r="ZO21" s="217"/>
      <c r="ZP21" s="217"/>
      <c r="ZQ21" s="217"/>
      <c r="ZR21" s="217"/>
      <c r="ZS21" s="217"/>
      <c r="ZT21" s="217"/>
      <c r="ZU21" s="217"/>
      <c r="ZV21" s="217"/>
      <c r="ZW21" s="217"/>
      <c r="ZX21" s="217"/>
      <c r="ZY21" s="217"/>
      <c r="ZZ21" s="217"/>
      <c r="AAA21" s="217"/>
      <c r="AAB21" s="217"/>
      <c r="AAC21" s="217"/>
      <c r="AAD21" s="217"/>
      <c r="AAE21" s="217"/>
      <c r="AAF21" s="217"/>
      <c r="AAG21" s="217"/>
      <c r="AAH21" s="217"/>
      <c r="AAI21" s="217"/>
      <c r="AAJ21" s="217"/>
      <c r="AAK21" s="217"/>
      <c r="AAL21" s="217"/>
      <c r="AAM21" s="217"/>
      <c r="AAN21" s="217"/>
      <c r="AAO21" s="217"/>
      <c r="AAP21" s="217"/>
      <c r="AAQ21" s="217"/>
      <c r="AAR21" s="217"/>
      <c r="AAS21" s="217"/>
      <c r="AAT21" s="217"/>
      <c r="AAU21" s="217"/>
      <c r="AAV21" s="217"/>
      <c r="AAW21" s="217"/>
      <c r="AAX21" s="217"/>
      <c r="AAY21" s="217"/>
      <c r="AAZ21" s="217"/>
      <c r="ABA21" s="217"/>
      <c r="ABB21" s="217"/>
      <c r="ABC21" s="217"/>
      <c r="ABD21" s="217"/>
      <c r="ABE21" s="217"/>
      <c r="ABF21" s="217"/>
      <c r="ABG21" s="217"/>
      <c r="ABH21" s="217"/>
      <c r="ABI21" s="217"/>
      <c r="ABJ21" s="217"/>
      <c r="ABK21" s="217"/>
      <c r="ABL21" s="217"/>
      <c r="ABM21" s="217"/>
      <c r="ABN21" s="217"/>
      <c r="ABO21" s="217"/>
      <c r="ABP21" s="217"/>
      <c r="ABQ21" s="217"/>
      <c r="ABR21" s="217"/>
      <c r="ABS21" s="217"/>
      <c r="ABT21" s="217"/>
      <c r="ABU21" s="217"/>
      <c r="ABV21" s="217"/>
      <c r="ABW21" s="217"/>
      <c r="ABX21" s="217"/>
      <c r="ABY21" s="217"/>
      <c r="ABZ21" s="217"/>
      <c r="ACA21" s="217"/>
      <c r="ACB21" s="217"/>
      <c r="ACC21" s="217"/>
      <c r="ACD21" s="217"/>
      <c r="ACE21" s="217"/>
      <c r="ACF21" s="217"/>
      <c r="ACG21" s="217"/>
      <c r="ACH21" s="217"/>
      <c r="ACI21" s="217"/>
      <c r="ACJ21" s="217"/>
      <c r="ACK21" s="217"/>
      <c r="ACL21" s="217"/>
      <c r="ACM21" s="217"/>
      <c r="ACN21" s="217"/>
      <c r="ACO21" s="217"/>
      <c r="ACP21" s="217"/>
      <c r="ACQ21" s="217"/>
      <c r="ACR21" s="217"/>
      <c r="ACS21" s="217"/>
      <c r="ACT21" s="217"/>
      <c r="ACU21" s="217"/>
      <c r="ACV21" s="217"/>
      <c r="ACW21" s="217"/>
      <c r="ACX21" s="217"/>
      <c r="ACY21" s="217"/>
      <c r="ACZ21" s="217"/>
      <c r="ADA21" s="217"/>
      <c r="ADB21" s="217"/>
      <c r="ADC21" s="217"/>
      <c r="ADD21" s="217"/>
      <c r="ADE21" s="217"/>
      <c r="ADF21" s="217"/>
      <c r="ADG21" s="217"/>
      <c r="ADH21" s="217"/>
      <c r="ADI21" s="217"/>
      <c r="ADJ21" s="217"/>
      <c r="ADK21" s="217"/>
      <c r="ADL21" s="217"/>
      <c r="ADM21" s="217"/>
      <c r="ADN21" s="217"/>
      <c r="ADO21" s="217"/>
      <c r="ADP21" s="217"/>
      <c r="ADQ21" s="217"/>
      <c r="ADR21" s="217"/>
      <c r="ADS21" s="217"/>
      <c r="ADT21" s="217"/>
      <c r="ADU21" s="217"/>
      <c r="ADV21" s="217"/>
      <c r="ADW21" s="217"/>
      <c r="ADX21" s="217"/>
      <c r="ADY21" s="217"/>
      <c r="ADZ21" s="217"/>
      <c r="AEA21" s="217"/>
      <c r="AEB21" s="217"/>
      <c r="AEC21" s="217"/>
      <c r="AED21" s="217"/>
      <c r="AEE21" s="217"/>
      <c r="AEF21" s="217"/>
      <c r="AEG21" s="217"/>
      <c r="AEH21" s="217"/>
      <c r="AEI21" s="217"/>
      <c r="AEJ21" s="217"/>
      <c r="AEK21" s="217"/>
      <c r="AEL21" s="217"/>
      <c r="AEM21" s="217"/>
      <c r="AEN21" s="217"/>
      <c r="AEO21" s="217"/>
      <c r="AEP21" s="217"/>
      <c r="AEQ21" s="217"/>
      <c r="AER21" s="217"/>
      <c r="AES21" s="217"/>
      <c r="AET21" s="217"/>
      <c r="AEU21" s="217"/>
      <c r="AEV21" s="217"/>
      <c r="AEW21" s="217"/>
      <c r="AEX21" s="217"/>
      <c r="AEY21" s="217"/>
      <c r="AEZ21" s="217"/>
      <c r="AFA21" s="217"/>
      <c r="AFB21" s="217"/>
      <c r="AFC21" s="217"/>
      <c r="AFD21" s="217"/>
      <c r="AFE21" s="217"/>
      <c r="AFF21" s="217"/>
      <c r="AFG21" s="217"/>
      <c r="AFH21" s="217"/>
      <c r="AFI21" s="217"/>
      <c r="AFJ21" s="217"/>
      <c r="AFK21" s="217"/>
      <c r="AFL21" s="217"/>
      <c r="AFM21" s="217"/>
      <c r="AFN21" s="217"/>
      <c r="AFO21" s="217"/>
      <c r="AFP21" s="217"/>
      <c r="AFQ21" s="217"/>
      <c r="AFR21" s="217"/>
      <c r="AFS21" s="217"/>
      <c r="AFT21" s="217"/>
      <c r="AFU21" s="217"/>
      <c r="AFV21" s="217"/>
      <c r="AFW21" s="217"/>
      <c r="AFX21" s="217"/>
      <c r="AFY21" s="217"/>
      <c r="AFZ21" s="217"/>
      <c r="AGA21" s="217"/>
      <c r="AGB21" s="217"/>
      <c r="AGC21" s="217"/>
      <c r="AGD21" s="217"/>
      <c r="AGE21" s="217"/>
      <c r="AGF21" s="217"/>
      <c r="AGG21" s="217"/>
      <c r="AGH21" s="217"/>
      <c r="AGI21" s="217"/>
      <c r="AGJ21" s="217"/>
      <c r="AGK21" s="217"/>
      <c r="AGL21" s="217"/>
      <c r="AGM21" s="217"/>
      <c r="AGN21" s="217"/>
      <c r="AGO21" s="217"/>
      <c r="AGP21" s="217"/>
      <c r="AGQ21" s="217"/>
      <c r="AGR21" s="217"/>
      <c r="AGS21" s="217"/>
      <c r="AGT21" s="217"/>
      <c r="AGU21" s="217"/>
      <c r="AGV21" s="217"/>
      <c r="AGW21" s="217"/>
      <c r="AGX21" s="217"/>
      <c r="AGY21" s="217"/>
      <c r="AGZ21" s="217"/>
      <c r="AHA21" s="217"/>
      <c r="AHB21" s="217"/>
      <c r="AHC21" s="217"/>
      <c r="AHD21" s="217"/>
      <c r="AHE21" s="217"/>
      <c r="AHF21" s="217"/>
      <c r="AHG21" s="217"/>
      <c r="AHH21" s="217"/>
      <c r="AHI21" s="217"/>
      <c r="AHJ21" s="217"/>
      <c r="AHK21" s="217"/>
      <c r="AHL21" s="217"/>
      <c r="AHM21" s="217"/>
      <c r="AHN21" s="217"/>
      <c r="AHO21" s="217"/>
      <c r="AHP21" s="217"/>
      <c r="AHQ21" s="217"/>
      <c r="AHR21" s="217"/>
      <c r="AHS21" s="217"/>
      <c r="AHT21" s="217"/>
      <c r="AHU21" s="217"/>
      <c r="AHV21" s="217"/>
      <c r="AHW21" s="217"/>
      <c r="AHX21" s="217"/>
      <c r="AHY21" s="217"/>
      <c r="AHZ21" s="217"/>
      <c r="AIA21" s="217"/>
      <c r="AIB21" s="217"/>
      <c r="AIC21" s="217"/>
      <c r="AID21" s="217"/>
      <c r="AIE21" s="217"/>
      <c r="AIF21" s="217"/>
      <c r="AIG21" s="217"/>
      <c r="AIH21" s="217"/>
      <c r="AII21" s="217"/>
      <c r="AIJ21" s="217"/>
      <c r="AIK21" s="217"/>
      <c r="AIL21" s="217"/>
      <c r="AIM21" s="217"/>
      <c r="AIN21" s="217"/>
      <c r="AIO21" s="217"/>
      <c r="AIP21" s="217"/>
      <c r="AIQ21" s="217"/>
      <c r="AIR21" s="217"/>
      <c r="AIS21" s="217"/>
      <c r="AIT21" s="217"/>
      <c r="AIU21" s="217"/>
      <c r="AIV21" s="217"/>
      <c r="AIW21" s="217"/>
      <c r="AIX21" s="217"/>
      <c r="AIY21" s="217"/>
      <c r="AIZ21" s="217"/>
      <c r="AJA21" s="217"/>
      <c r="AJB21" s="217"/>
      <c r="AJC21" s="217"/>
      <c r="AJD21" s="217"/>
      <c r="AJE21" s="217"/>
      <c r="AJF21" s="217"/>
      <c r="AJG21" s="217"/>
      <c r="AJH21" s="217"/>
      <c r="AJI21" s="217"/>
      <c r="AJJ21" s="217"/>
      <c r="AJK21" s="217"/>
      <c r="AJL21" s="217"/>
      <c r="AJM21" s="217"/>
      <c r="AJN21" s="217"/>
      <c r="AJO21" s="217"/>
      <c r="AJP21" s="217"/>
      <c r="AJQ21" s="217"/>
      <c r="AJR21" s="217"/>
      <c r="AJS21" s="217"/>
      <c r="AJT21" s="217"/>
      <c r="AJU21" s="217"/>
      <c r="AJV21" s="217"/>
      <c r="AJW21" s="217"/>
      <c r="AJX21" s="217"/>
      <c r="AJY21" s="217"/>
      <c r="AJZ21" s="217"/>
      <c r="AKA21" s="217"/>
      <c r="AKB21" s="217"/>
      <c r="AKC21" s="217"/>
      <c r="AKD21" s="217"/>
      <c r="AKE21" s="217"/>
      <c r="AKF21" s="217"/>
      <c r="AKG21" s="217"/>
      <c r="AKH21" s="217"/>
      <c r="AKI21" s="217"/>
      <c r="AKJ21" s="217"/>
      <c r="AKK21" s="217"/>
      <c r="AKL21" s="217"/>
      <c r="AKM21" s="217"/>
      <c r="AKN21" s="217"/>
      <c r="AKO21" s="217"/>
      <c r="AKP21" s="217"/>
      <c r="AKQ21" s="217"/>
      <c r="AKR21" s="217"/>
      <c r="AKS21" s="217"/>
      <c r="AKT21" s="217"/>
      <c r="AKU21" s="217"/>
      <c r="AKV21" s="217"/>
      <c r="AKW21" s="217"/>
      <c r="AKX21" s="217"/>
      <c r="AKY21" s="217"/>
      <c r="AKZ21" s="217"/>
      <c r="ALA21" s="217"/>
      <c r="ALB21" s="217"/>
      <c r="ALC21" s="217"/>
      <c r="ALD21" s="217"/>
      <c r="ALE21" s="217"/>
      <c r="ALF21" s="217"/>
      <c r="ALG21" s="217"/>
      <c r="ALH21" s="217"/>
      <c r="ALI21" s="217"/>
      <c r="ALJ21" s="217"/>
      <c r="ALK21" s="217"/>
      <c r="ALL21" s="217"/>
      <c r="ALM21" s="217"/>
      <c r="ALN21" s="217"/>
      <c r="ALO21" s="217"/>
      <c r="ALP21" s="217"/>
      <c r="ALQ21" s="217"/>
      <c r="ALR21" s="217"/>
      <c r="ALS21" s="217"/>
      <c r="ALT21" s="217"/>
      <c r="ALU21" s="217"/>
      <c r="ALV21" s="217"/>
      <c r="ALW21" s="217"/>
      <c r="ALX21" s="217"/>
      <c r="ALY21" s="217"/>
      <c r="ALZ21" s="217"/>
      <c r="AMA21" s="217"/>
      <c r="AMB21" s="217"/>
      <c r="AMC21" s="217"/>
      <c r="AMD21" s="217"/>
      <c r="AME21" s="217"/>
      <c r="AMF21" s="217"/>
      <c r="AMG21" s="217"/>
      <c r="AMH21" s="217"/>
      <c r="AMI21" s="217"/>
      <c r="AMJ21" s="217"/>
    </row>
    <row r="22" spans="1:1024" ht="15" x14ac:dyDescent="0.2">
      <c r="A22" s="239">
        <v>1</v>
      </c>
      <c r="B22" s="240" t="s">
        <v>33</v>
      </c>
      <c r="C22" s="241"/>
      <c r="D22" s="241"/>
      <c r="E22" s="213">
        <f t="shared" ref="E22:E27" si="2">SUM(F63:AO63)</f>
        <v>20</v>
      </c>
      <c r="F22" s="4">
        <v>18</v>
      </c>
      <c r="G22" s="4">
        <v>16</v>
      </c>
      <c r="H22" s="4">
        <v>21</v>
      </c>
      <c r="I22" s="343"/>
      <c r="J22" s="343"/>
      <c r="K22" s="343"/>
      <c r="L22" s="4">
        <v>21</v>
      </c>
      <c r="M22" s="4">
        <v>14</v>
      </c>
      <c r="N22" s="4">
        <v>12</v>
      </c>
      <c r="O22" s="110"/>
      <c r="P22" s="110"/>
      <c r="Q22" s="110"/>
      <c r="R22" s="117">
        <v>14</v>
      </c>
      <c r="S22" s="117">
        <v>14</v>
      </c>
      <c r="T22" s="110"/>
      <c r="U22" s="262">
        <v>14</v>
      </c>
      <c r="V22" s="262">
        <v>14</v>
      </c>
      <c r="W22" s="262">
        <v>14</v>
      </c>
      <c r="X22" s="269">
        <v>21</v>
      </c>
      <c r="Y22" s="269">
        <v>18</v>
      </c>
      <c r="Z22" s="269">
        <v>18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1024" ht="15" x14ac:dyDescent="0.2">
      <c r="A23" s="239">
        <v>2</v>
      </c>
      <c r="B23" s="238" t="s">
        <v>34</v>
      </c>
      <c r="C23" s="237"/>
      <c r="D23" s="237"/>
      <c r="E23" s="213">
        <f t="shared" si="2"/>
        <v>26</v>
      </c>
      <c r="F23" s="4">
        <v>19</v>
      </c>
      <c r="G23" s="4">
        <v>21</v>
      </c>
      <c r="H23" s="4">
        <v>21</v>
      </c>
      <c r="I23" s="109">
        <v>19</v>
      </c>
      <c r="J23" s="109">
        <v>19</v>
      </c>
      <c r="K23" s="109">
        <v>21</v>
      </c>
      <c r="L23" s="4">
        <v>21</v>
      </c>
      <c r="M23" s="4">
        <v>21</v>
      </c>
      <c r="N23" s="4">
        <v>21</v>
      </c>
      <c r="O23" s="110"/>
      <c r="P23" s="110"/>
      <c r="Q23" s="110"/>
      <c r="R23" s="117">
        <v>21</v>
      </c>
      <c r="S23" s="117">
        <v>21</v>
      </c>
      <c r="T23" s="110"/>
      <c r="U23" s="262">
        <v>19</v>
      </c>
      <c r="V23" s="262">
        <v>13</v>
      </c>
      <c r="W23" s="262">
        <v>15</v>
      </c>
      <c r="X23" s="269">
        <v>21</v>
      </c>
      <c r="Y23" s="269">
        <v>18</v>
      </c>
      <c r="Z23" s="269">
        <v>15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1024" ht="15" x14ac:dyDescent="0.2">
      <c r="A24" s="239">
        <v>3</v>
      </c>
      <c r="B24" s="238" t="s">
        <v>35</v>
      </c>
      <c r="C24" s="237"/>
      <c r="D24" s="237"/>
      <c r="E24" s="213">
        <f t="shared" si="2"/>
        <v>21</v>
      </c>
      <c r="F24" s="4">
        <v>8</v>
      </c>
      <c r="G24" s="4">
        <v>21</v>
      </c>
      <c r="H24" s="4">
        <v>12</v>
      </c>
      <c r="I24" s="343"/>
      <c r="J24" s="343"/>
      <c r="K24" s="343"/>
      <c r="L24" s="4">
        <v>18</v>
      </c>
      <c r="M24" s="4">
        <v>18</v>
      </c>
      <c r="N24" s="4">
        <v>17</v>
      </c>
      <c r="O24" s="110"/>
      <c r="P24" s="110"/>
      <c r="Q24" s="110"/>
      <c r="R24" s="117">
        <v>21</v>
      </c>
      <c r="S24" s="117">
        <v>10</v>
      </c>
      <c r="T24" s="110"/>
      <c r="U24" s="343"/>
      <c r="V24" s="343"/>
      <c r="W24" s="343"/>
      <c r="X24" s="269">
        <v>15</v>
      </c>
      <c r="Y24" s="269">
        <v>21</v>
      </c>
      <c r="Z24" s="269">
        <v>21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1024" ht="15" x14ac:dyDescent="0.2">
      <c r="A25" s="239">
        <v>4</v>
      </c>
      <c r="B25" s="238" t="s">
        <v>36</v>
      </c>
      <c r="C25" s="237"/>
      <c r="D25" s="237"/>
      <c r="E25" s="213">
        <f t="shared" si="2"/>
        <v>21</v>
      </c>
      <c r="F25" s="4">
        <v>21</v>
      </c>
      <c r="G25" s="4">
        <v>14</v>
      </c>
      <c r="H25" s="4">
        <v>21</v>
      </c>
      <c r="I25" s="109">
        <v>12</v>
      </c>
      <c r="J25" s="109">
        <v>16</v>
      </c>
      <c r="K25" s="109">
        <v>13</v>
      </c>
      <c r="L25" s="4">
        <v>10</v>
      </c>
      <c r="M25" s="4">
        <v>14</v>
      </c>
      <c r="N25" s="4">
        <v>11</v>
      </c>
      <c r="O25" s="110"/>
      <c r="P25" s="110"/>
      <c r="Q25" s="110"/>
      <c r="R25" s="117">
        <v>21</v>
      </c>
      <c r="S25" s="117">
        <v>21</v>
      </c>
      <c r="T25" s="110"/>
      <c r="U25" s="343"/>
      <c r="V25" s="343"/>
      <c r="W25" s="343"/>
      <c r="X25" s="269">
        <v>7</v>
      </c>
      <c r="Y25" s="269">
        <v>7</v>
      </c>
      <c r="Z25" s="269">
        <v>12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1024" ht="15" x14ac:dyDescent="0.2">
      <c r="A26" s="239">
        <v>5</v>
      </c>
      <c r="B26" s="238" t="s">
        <v>37</v>
      </c>
      <c r="C26" s="237"/>
      <c r="D26" s="237"/>
      <c r="E26" s="213">
        <f t="shared" si="2"/>
        <v>30</v>
      </c>
      <c r="F26" s="4">
        <v>21</v>
      </c>
      <c r="G26" s="4">
        <v>20</v>
      </c>
      <c r="H26" s="4">
        <v>14</v>
      </c>
      <c r="I26" s="109">
        <v>21</v>
      </c>
      <c r="J26" s="109">
        <v>21</v>
      </c>
      <c r="K26" s="109">
        <v>21</v>
      </c>
      <c r="L26" s="4">
        <v>16</v>
      </c>
      <c r="M26" s="4">
        <v>21</v>
      </c>
      <c r="N26" s="4">
        <v>21</v>
      </c>
      <c r="O26" s="110"/>
      <c r="P26" s="110"/>
      <c r="Q26" s="110"/>
      <c r="R26" s="117">
        <v>8</v>
      </c>
      <c r="S26" s="117">
        <v>21</v>
      </c>
      <c r="T26" s="110"/>
      <c r="U26" s="262">
        <v>21</v>
      </c>
      <c r="V26" s="262">
        <v>21</v>
      </c>
      <c r="W26" s="262">
        <v>21</v>
      </c>
      <c r="X26" s="269">
        <v>21</v>
      </c>
      <c r="Y26" s="269">
        <v>21</v>
      </c>
      <c r="Z26" s="269">
        <v>21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1024" ht="15" x14ac:dyDescent="0.2">
      <c r="A27" s="239">
        <v>6</v>
      </c>
      <c r="B27" s="238" t="s">
        <v>38</v>
      </c>
      <c r="C27" s="237"/>
      <c r="D27" s="237"/>
      <c r="E27" s="213">
        <f t="shared" si="2"/>
        <v>29</v>
      </c>
      <c r="F27" s="4">
        <v>21</v>
      </c>
      <c r="G27" s="4">
        <v>21</v>
      </c>
      <c r="H27" s="4">
        <v>13</v>
      </c>
      <c r="I27" s="109">
        <v>21</v>
      </c>
      <c r="J27" s="109">
        <v>21</v>
      </c>
      <c r="K27" s="109">
        <v>8</v>
      </c>
      <c r="L27" s="4">
        <v>21</v>
      </c>
      <c r="M27" s="4">
        <v>21</v>
      </c>
      <c r="N27" s="4">
        <v>21</v>
      </c>
      <c r="O27" s="110"/>
      <c r="P27" s="110"/>
      <c r="Q27" s="110"/>
      <c r="R27" s="117">
        <v>17</v>
      </c>
      <c r="S27" s="117">
        <v>12</v>
      </c>
      <c r="T27" s="110"/>
      <c r="U27" s="262">
        <v>21</v>
      </c>
      <c r="V27" s="262">
        <v>21</v>
      </c>
      <c r="W27" s="262">
        <v>21</v>
      </c>
      <c r="X27" s="269">
        <v>15</v>
      </c>
      <c r="Y27" s="269">
        <v>21</v>
      </c>
      <c r="Z27" s="269">
        <v>21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1024" s="218" customFormat="1" ht="21.95" customHeight="1" x14ac:dyDescent="0.2">
      <c r="A28" s="349" t="s">
        <v>39</v>
      </c>
      <c r="B28" s="349"/>
      <c r="C28" s="349"/>
      <c r="D28" s="349"/>
      <c r="E28" s="216"/>
      <c r="F28" s="349" t="s">
        <v>2</v>
      </c>
      <c r="G28" s="349"/>
      <c r="H28" s="349"/>
      <c r="I28" s="349" t="s">
        <v>3</v>
      </c>
      <c r="J28" s="349"/>
      <c r="K28" s="349"/>
      <c r="L28" s="349" t="s">
        <v>4</v>
      </c>
      <c r="M28" s="349"/>
      <c r="N28" s="349"/>
      <c r="O28" s="350" t="s">
        <v>232</v>
      </c>
      <c r="P28" s="350"/>
      <c r="Q28" s="350"/>
      <c r="R28" s="349" t="s">
        <v>6</v>
      </c>
      <c r="S28" s="349"/>
      <c r="T28" s="349"/>
      <c r="U28" s="349" t="s">
        <v>7</v>
      </c>
      <c r="V28" s="349"/>
      <c r="W28" s="349"/>
      <c r="X28" s="349" t="s">
        <v>8</v>
      </c>
      <c r="Y28" s="349"/>
      <c r="Z28" s="349"/>
      <c r="AA28" s="349" t="s">
        <v>9</v>
      </c>
      <c r="AB28" s="349"/>
      <c r="AC28" s="349"/>
      <c r="AD28" s="349" t="s">
        <v>10</v>
      </c>
      <c r="AE28" s="349"/>
      <c r="AF28" s="349"/>
      <c r="AG28" s="349" t="s">
        <v>11</v>
      </c>
      <c r="AH28" s="349"/>
      <c r="AI28" s="349"/>
      <c r="AJ28" s="349" t="s">
        <v>12</v>
      </c>
      <c r="AK28" s="349"/>
      <c r="AL28" s="349"/>
      <c r="AM28" s="349" t="s">
        <v>13</v>
      </c>
      <c r="AN28" s="349"/>
      <c r="AO28" s="349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  <c r="IW28" s="217"/>
      <c r="IX28" s="217"/>
      <c r="IY28" s="217"/>
      <c r="IZ28" s="217"/>
      <c r="JA28" s="217"/>
      <c r="JB28" s="217"/>
      <c r="JC28" s="217"/>
      <c r="JD28" s="217"/>
      <c r="JE28" s="217"/>
      <c r="JF28" s="217"/>
      <c r="JG28" s="217"/>
      <c r="JH28" s="217"/>
      <c r="JI28" s="217"/>
      <c r="JJ28" s="217"/>
      <c r="JK28" s="217"/>
      <c r="JL28" s="217"/>
      <c r="JM28" s="217"/>
      <c r="JN28" s="217"/>
      <c r="JO28" s="217"/>
      <c r="JP28" s="217"/>
      <c r="JQ28" s="217"/>
      <c r="JR28" s="217"/>
      <c r="JS28" s="217"/>
      <c r="JT28" s="217"/>
      <c r="JU28" s="217"/>
      <c r="JV28" s="217"/>
      <c r="JW28" s="217"/>
      <c r="JX28" s="217"/>
      <c r="JY28" s="217"/>
      <c r="JZ28" s="217"/>
      <c r="KA28" s="217"/>
      <c r="KB28" s="217"/>
      <c r="KC28" s="217"/>
      <c r="KD28" s="217"/>
      <c r="KE28" s="217"/>
      <c r="KF28" s="217"/>
      <c r="KG28" s="217"/>
      <c r="KH28" s="217"/>
      <c r="KI28" s="217"/>
      <c r="KJ28" s="217"/>
      <c r="KK28" s="217"/>
      <c r="KL28" s="217"/>
      <c r="KM28" s="217"/>
      <c r="KN28" s="217"/>
      <c r="KO28" s="217"/>
      <c r="KP28" s="217"/>
      <c r="KQ28" s="217"/>
      <c r="KR28" s="217"/>
      <c r="KS28" s="217"/>
      <c r="KT28" s="217"/>
      <c r="KU28" s="217"/>
      <c r="KV28" s="217"/>
      <c r="KW28" s="217"/>
      <c r="KX28" s="217"/>
      <c r="KY28" s="217"/>
      <c r="KZ28" s="217"/>
      <c r="LA28" s="217"/>
      <c r="LB28" s="217"/>
      <c r="LC28" s="217"/>
      <c r="LD28" s="217"/>
      <c r="LE28" s="217"/>
      <c r="LF28" s="217"/>
      <c r="LG28" s="217"/>
      <c r="LH28" s="217"/>
      <c r="LI28" s="217"/>
      <c r="LJ28" s="217"/>
      <c r="LK28" s="217"/>
      <c r="LL28" s="217"/>
      <c r="LM28" s="217"/>
      <c r="LN28" s="217"/>
      <c r="LO28" s="217"/>
      <c r="LP28" s="217"/>
      <c r="LQ28" s="217"/>
      <c r="LR28" s="217"/>
      <c r="LS28" s="217"/>
      <c r="LT28" s="217"/>
      <c r="LU28" s="217"/>
      <c r="LV28" s="217"/>
      <c r="LW28" s="217"/>
      <c r="LX28" s="217"/>
      <c r="LY28" s="217"/>
      <c r="LZ28" s="217"/>
      <c r="MA28" s="217"/>
      <c r="MB28" s="217"/>
      <c r="MC28" s="217"/>
      <c r="MD28" s="217"/>
      <c r="ME28" s="217"/>
      <c r="MF28" s="217"/>
      <c r="MG28" s="217"/>
      <c r="MH28" s="217"/>
      <c r="MI28" s="217"/>
      <c r="MJ28" s="217"/>
      <c r="MK28" s="217"/>
      <c r="ML28" s="217"/>
      <c r="MM28" s="217"/>
      <c r="MN28" s="217"/>
      <c r="MO28" s="217"/>
      <c r="MP28" s="217"/>
      <c r="MQ28" s="217"/>
      <c r="MR28" s="217"/>
      <c r="MS28" s="217"/>
      <c r="MT28" s="217"/>
      <c r="MU28" s="217"/>
      <c r="MV28" s="217"/>
      <c r="MW28" s="217"/>
      <c r="MX28" s="217"/>
      <c r="MY28" s="217"/>
      <c r="MZ28" s="217"/>
      <c r="NA28" s="217"/>
      <c r="NB28" s="217"/>
      <c r="NC28" s="217"/>
      <c r="ND28" s="217"/>
      <c r="NE28" s="217"/>
      <c r="NF28" s="217"/>
      <c r="NG28" s="217"/>
      <c r="NH28" s="217"/>
      <c r="NI28" s="217"/>
      <c r="NJ28" s="217"/>
      <c r="NK28" s="217"/>
      <c r="NL28" s="217"/>
      <c r="NM28" s="217"/>
      <c r="NN28" s="217"/>
      <c r="NO28" s="217"/>
      <c r="NP28" s="217"/>
      <c r="NQ28" s="217"/>
      <c r="NR28" s="217"/>
      <c r="NS28" s="217"/>
      <c r="NT28" s="217"/>
      <c r="NU28" s="217"/>
      <c r="NV28" s="217"/>
      <c r="NW28" s="217"/>
      <c r="NX28" s="217"/>
      <c r="NY28" s="217"/>
      <c r="NZ28" s="217"/>
      <c r="OA28" s="217"/>
      <c r="OB28" s="217"/>
      <c r="OC28" s="217"/>
      <c r="OD28" s="217"/>
      <c r="OE28" s="217"/>
      <c r="OF28" s="217"/>
      <c r="OG28" s="217"/>
      <c r="OH28" s="217"/>
      <c r="OI28" s="217"/>
      <c r="OJ28" s="217"/>
      <c r="OK28" s="217"/>
      <c r="OL28" s="217"/>
      <c r="OM28" s="217"/>
      <c r="ON28" s="217"/>
      <c r="OO28" s="217"/>
      <c r="OP28" s="217"/>
      <c r="OQ28" s="217"/>
      <c r="OR28" s="217"/>
      <c r="OS28" s="217"/>
      <c r="OT28" s="217"/>
      <c r="OU28" s="217"/>
      <c r="OV28" s="217"/>
      <c r="OW28" s="217"/>
      <c r="OX28" s="217"/>
      <c r="OY28" s="217"/>
      <c r="OZ28" s="217"/>
      <c r="PA28" s="217"/>
      <c r="PB28" s="217"/>
      <c r="PC28" s="217"/>
      <c r="PD28" s="217"/>
      <c r="PE28" s="217"/>
      <c r="PF28" s="217"/>
      <c r="PG28" s="217"/>
      <c r="PH28" s="217"/>
      <c r="PI28" s="217"/>
      <c r="PJ28" s="217"/>
      <c r="PK28" s="217"/>
      <c r="PL28" s="217"/>
      <c r="PM28" s="217"/>
      <c r="PN28" s="217"/>
      <c r="PO28" s="217"/>
      <c r="PP28" s="217"/>
      <c r="PQ28" s="217"/>
      <c r="PR28" s="217"/>
      <c r="PS28" s="217"/>
      <c r="PT28" s="217"/>
      <c r="PU28" s="217"/>
      <c r="PV28" s="217"/>
      <c r="PW28" s="217"/>
      <c r="PX28" s="217"/>
      <c r="PY28" s="217"/>
      <c r="PZ28" s="217"/>
      <c r="QA28" s="217"/>
      <c r="QB28" s="217"/>
      <c r="QC28" s="217"/>
      <c r="QD28" s="217"/>
      <c r="QE28" s="217"/>
      <c r="QF28" s="217"/>
      <c r="QG28" s="217"/>
      <c r="QH28" s="217"/>
      <c r="QI28" s="217"/>
      <c r="QJ28" s="217"/>
      <c r="QK28" s="217"/>
      <c r="QL28" s="217"/>
      <c r="QM28" s="217"/>
      <c r="QN28" s="217"/>
      <c r="QO28" s="217"/>
      <c r="QP28" s="217"/>
      <c r="QQ28" s="217"/>
      <c r="QR28" s="217"/>
      <c r="QS28" s="217"/>
      <c r="QT28" s="217"/>
      <c r="QU28" s="217"/>
      <c r="QV28" s="217"/>
      <c r="QW28" s="217"/>
      <c r="QX28" s="217"/>
      <c r="QY28" s="217"/>
      <c r="QZ28" s="217"/>
      <c r="RA28" s="217"/>
      <c r="RB28" s="217"/>
      <c r="RC28" s="217"/>
      <c r="RD28" s="217"/>
      <c r="RE28" s="217"/>
      <c r="RF28" s="217"/>
      <c r="RG28" s="217"/>
      <c r="RH28" s="217"/>
      <c r="RI28" s="217"/>
      <c r="RJ28" s="217"/>
      <c r="RK28" s="217"/>
      <c r="RL28" s="217"/>
      <c r="RM28" s="217"/>
      <c r="RN28" s="217"/>
      <c r="RO28" s="217"/>
      <c r="RP28" s="217"/>
      <c r="RQ28" s="217"/>
      <c r="RR28" s="217"/>
      <c r="RS28" s="217"/>
      <c r="RT28" s="217"/>
      <c r="RU28" s="217"/>
      <c r="RV28" s="217"/>
      <c r="RW28" s="217"/>
      <c r="RX28" s="217"/>
      <c r="RY28" s="217"/>
      <c r="RZ28" s="217"/>
      <c r="SA28" s="217"/>
      <c r="SB28" s="217"/>
      <c r="SC28" s="217"/>
      <c r="SD28" s="217"/>
      <c r="SE28" s="217"/>
      <c r="SF28" s="217"/>
      <c r="SG28" s="217"/>
      <c r="SH28" s="217"/>
      <c r="SI28" s="217"/>
      <c r="SJ28" s="217"/>
      <c r="SK28" s="217"/>
      <c r="SL28" s="217"/>
      <c r="SM28" s="217"/>
      <c r="SN28" s="217"/>
      <c r="SO28" s="217"/>
      <c r="SP28" s="217"/>
      <c r="SQ28" s="217"/>
      <c r="SR28" s="217"/>
      <c r="SS28" s="217"/>
      <c r="ST28" s="217"/>
      <c r="SU28" s="217"/>
      <c r="SV28" s="217"/>
      <c r="SW28" s="217"/>
      <c r="SX28" s="217"/>
      <c r="SY28" s="217"/>
      <c r="SZ28" s="217"/>
      <c r="TA28" s="217"/>
      <c r="TB28" s="217"/>
      <c r="TC28" s="217"/>
      <c r="TD28" s="217"/>
      <c r="TE28" s="217"/>
      <c r="TF28" s="217"/>
      <c r="TG28" s="217"/>
      <c r="TH28" s="217"/>
      <c r="TI28" s="217"/>
      <c r="TJ28" s="217"/>
      <c r="TK28" s="217"/>
      <c r="TL28" s="217"/>
      <c r="TM28" s="217"/>
      <c r="TN28" s="217"/>
      <c r="TO28" s="217"/>
      <c r="TP28" s="217"/>
      <c r="TQ28" s="217"/>
      <c r="TR28" s="217"/>
      <c r="TS28" s="217"/>
      <c r="TT28" s="217"/>
      <c r="TU28" s="217"/>
      <c r="TV28" s="217"/>
      <c r="TW28" s="217"/>
      <c r="TX28" s="217"/>
      <c r="TY28" s="217"/>
      <c r="TZ28" s="217"/>
      <c r="UA28" s="217"/>
      <c r="UB28" s="217"/>
      <c r="UC28" s="217"/>
      <c r="UD28" s="217"/>
      <c r="UE28" s="217"/>
      <c r="UF28" s="217"/>
      <c r="UG28" s="217"/>
      <c r="UH28" s="217"/>
      <c r="UI28" s="217"/>
      <c r="UJ28" s="217"/>
      <c r="UK28" s="217"/>
      <c r="UL28" s="217"/>
      <c r="UM28" s="217"/>
      <c r="UN28" s="217"/>
      <c r="UO28" s="217"/>
      <c r="UP28" s="217"/>
      <c r="UQ28" s="217"/>
      <c r="UR28" s="217"/>
      <c r="US28" s="217"/>
      <c r="UT28" s="217"/>
      <c r="UU28" s="217"/>
      <c r="UV28" s="217"/>
      <c r="UW28" s="217"/>
      <c r="UX28" s="217"/>
      <c r="UY28" s="217"/>
      <c r="UZ28" s="217"/>
      <c r="VA28" s="217"/>
      <c r="VB28" s="217"/>
      <c r="VC28" s="217"/>
      <c r="VD28" s="217"/>
      <c r="VE28" s="217"/>
      <c r="VF28" s="217"/>
      <c r="VG28" s="217"/>
      <c r="VH28" s="217"/>
      <c r="VI28" s="217"/>
      <c r="VJ28" s="217"/>
      <c r="VK28" s="217"/>
      <c r="VL28" s="217"/>
      <c r="VM28" s="217"/>
      <c r="VN28" s="217"/>
      <c r="VO28" s="217"/>
      <c r="VP28" s="217"/>
      <c r="VQ28" s="217"/>
      <c r="VR28" s="217"/>
      <c r="VS28" s="217"/>
      <c r="VT28" s="217"/>
      <c r="VU28" s="217"/>
      <c r="VV28" s="217"/>
      <c r="VW28" s="217"/>
      <c r="VX28" s="217"/>
      <c r="VY28" s="217"/>
      <c r="VZ28" s="217"/>
      <c r="WA28" s="217"/>
      <c r="WB28" s="217"/>
      <c r="WC28" s="217"/>
      <c r="WD28" s="217"/>
      <c r="WE28" s="217"/>
      <c r="WF28" s="217"/>
      <c r="WG28" s="217"/>
      <c r="WH28" s="217"/>
      <c r="WI28" s="217"/>
      <c r="WJ28" s="217"/>
      <c r="WK28" s="217"/>
      <c r="WL28" s="217"/>
      <c r="WM28" s="217"/>
      <c r="WN28" s="217"/>
      <c r="WO28" s="217"/>
      <c r="WP28" s="217"/>
      <c r="WQ28" s="217"/>
      <c r="WR28" s="217"/>
      <c r="WS28" s="217"/>
      <c r="WT28" s="217"/>
      <c r="WU28" s="217"/>
      <c r="WV28" s="217"/>
      <c r="WW28" s="217"/>
      <c r="WX28" s="217"/>
      <c r="WY28" s="217"/>
      <c r="WZ28" s="217"/>
      <c r="XA28" s="217"/>
      <c r="XB28" s="217"/>
      <c r="XC28" s="217"/>
      <c r="XD28" s="217"/>
      <c r="XE28" s="217"/>
      <c r="XF28" s="217"/>
      <c r="XG28" s="217"/>
      <c r="XH28" s="217"/>
      <c r="XI28" s="217"/>
      <c r="XJ28" s="217"/>
      <c r="XK28" s="217"/>
      <c r="XL28" s="217"/>
      <c r="XM28" s="217"/>
      <c r="XN28" s="217"/>
      <c r="XO28" s="217"/>
      <c r="XP28" s="217"/>
      <c r="XQ28" s="217"/>
      <c r="XR28" s="217"/>
      <c r="XS28" s="217"/>
      <c r="XT28" s="217"/>
      <c r="XU28" s="217"/>
      <c r="XV28" s="217"/>
      <c r="XW28" s="217"/>
      <c r="XX28" s="217"/>
      <c r="XY28" s="217"/>
      <c r="XZ28" s="217"/>
      <c r="YA28" s="217"/>
      <c r="YB28" s="217"/>
      <c r="YC28" s="217"/>
      <c r="YD28" s="217"/>
      <c r="YE28" s="217"/>
      <c r="YF28" s="217"/>
      <c r="YG28" s="217"/>
      <c r="YH28" s="217"/>
      <c r="YI28" s="217"/>
      <c r="YJ28" s="217"/>
      <c r="YK28" s="217"/>
      <c r="YL28" s="217"/>
      <c r="YM28" s="217"/>
      <c r="YN28" s="217"/>
      <c r="YO28" s="217"/>
      <c r="YP28" s="217"/>
      <c r="YQ28" s="217"/>
      <c r="YR28" s="217"/>
      <c r="YS28" s="217"/>
      <c r="YT28" s="217"/>
      <c r="YU28" s="217"/>
      <c r="YV28" s="217"/>
      <c r="YW28" s="217"/>
      <c r="YX28" s="217"/>
      <c r="YY28" s="217"/>
      <c r="YZ28" s="217"/>
      <c r="ZA28" s="217"/>
      <c r="ZB28" s="217"/>
      <c r="ZC28" s="217"/>
      <c r="ZD28" s="217"/>
      <c r="ZE28" s="217"/>
      <c r="ZF28" s="217"/>
      <c r="ZG28" s="217"/>
      <c r="ZH28" s="217"/>
      <c r="ZI28" s="217"/>
      <c r="ZJ28" s="217"/>
      <c r="ZK28" s="217"/>
      <c r="ZL28" s="217"/>
      <c r="ZM28" s="217"/>
      <c r="ZN28" s="217"/>
      <c r="ZO28" s="217"/>
      <c r="ZP28" s="217"/>
      <c r="ZQ28" s="217"/>
      <c r="ZR28" s="217"/>
      <c r="ZS28" s="217"/>
      <c r="ZT28" s="217"/>
      <c r="ZU28" s="217"/>
      <c r="ZV28" s="217"/>
      <c r="ZW28" s="217"/>
      <c r="ZX28" s="217"/>
      <c r="ZY28" s="217"/>
      <c r="ZZ28" s="217"/>
      <c r="AAA28" s="217"/>
      <c r="AAB28" s="217"/>
      <c r="AAC28" s="217"/>
      <c r="AAD28" s="217"/>
      <c r="AAE28" s="217"/>
      <c r="AAF28" s="217"/>
      <c r="AAG28" s="217"/>
      <c r="AAH28" s="217"/>
      <c r="AAI28" s="217"/>
      <c r="AAJ28" s="217"/>
      <c r="AAK28" s="217"/>
      <c r="AAL28" s="217"/>
      <c r="AAM28" s="217"/>
      <c r="AAN28" s="217"/>
      <c r="AAO28" s="217"/>
      <c r="AAP28" s="217"/>
      <c r="AAQ28" s="217"/>
      <c r="AAR28" s="217"/>
      <c r="AAS28" s="217"/>
      <c r="AAT28" s="217"/>
      <c r="AAU28" s="217"/>
      <c r="AAV28" s="217"/>
      <c r="AAW28" s="217"/>
      <c r="AAX28" s="217"/>
      <c r="AAY28" s="217"/>
      <c r="AAZ28" s="217"/>
      <c r="ABA28" s="217"/>
      <c r="ABB28" s="217"/>
      <c r="ABC28" s="217"/>
      <c r="ABD28" s="217"/>
      <c r="ABE28" s="217"/>
      <c r="ABF28" s="217"/>
      <c r="ABG28" s="217"/>
      <c r="ABH28" s="217"/>
      <c r="ABI28" s="217"/>
      <c r="ABJ28" s="217"/>
      <c r="ABK28" s="217"/>
      <c r="ABL28" s="217"/>
      <c r="ABM28" s="217"/>
      <c r="ABN28" s="217"/>
      <c r="ABO28" s="217"/>
      <c r="ABP28" s="217"/>
      <c r="ABQ28" s="217"/>
      <c r="ABR28" s="217"/>
      <c r="ABS28" s="217"/>
      <c r="ABT28" s="217"/>
      <c r="ABU28" s="217"/>
      <c r="ABV28" s="217"/>
      <c r="ABW28" s="217"/>
      <c r="ABX28" s="217"/>
      <c r="ABY28" s="217"/>
      <c r="ABZ28" s="217"/>
      <c r="ACA28" s="217"/>
      <c r="ACB28" s="217"/>
      <c r="ACC28" s="217"/>
      <c r="ACD28" s="217"/>
      <c r="ACE28" s="217"/>
      <c r="ACF28" s="217"/>
      <c r="ACG28" s="217"/>
      <c r="ACH28" s="217"/>
      <c r="ACI28" s="217"/>
      <c r="ACJ28" s="217"/>
      <c r="ACK28" s="217"/>
      <c r="ACL28" s="217"/>
      <c r="ACM28" s="217"/>
      <c r="ACN28" s="217"/>
      <c r="ACO28" s="217"/>
      <c r="ACP28" s="217"/>
      <c r="ACQ28" s="217"/>
      <c r="ACR28" s="217"/>
      <c r="ACS28" s="217"/>
      <c r="ACT28" s="217"/>
      <c r="ACU28" s="217"/>
      <c r="ACV28" s="217"/>
      <c r="ACW28" s="217"/>
      <c r="ACX28" s="217"/>
      <c r="ACY28" s="217"/>
      <c r="ACZ28" s="217"/>
      <c r="ADA28" s="217"/>
      <c r="ADB28" s="217"/>
      <c r="ADC28" s="217"/>
      <c r="ADD28" s="217"/>
      <c r="ADE28" s="217"/>
      <c r="ADF28" s="217"/>
      <c r="ADG28" s="217"/>
      <c r="ADH28" s="217"/>
      <c r="ADI28" s="217"/>
      <c r="ADJ28" s="217"/>
      <c r="ADK28" s="217"/>
      <c r="ADL28" s="217"/>
      <c r="ADM28" s="217"/>
      <c r="ADN28" s="217"/>
      <c r="ADO28" s="217"/>
      <c r="ADP28" s="217"/>
      <c r="ADQ28" s="217"/>
      <c r="ADR28" s="217"/>
      <c r="ADS28" s="217"/>
      <c r="ADT28" s="217"/>
      <c r="ADU28" s="217"/>
      <c r="ADV28" s="217"/>
      <c r="ADW28" s="217"/>
      <c r="ADX28" s="217"/>
      <c r="ADY28" s="217"/>
      <c r="ADZ28" s="217"/>
      <c r="AEA28" s="217"/>
      <c r="AEB28" s="217"/>
      <c r="AEC28" s="217"/>
      <c r="AED28" s="217"/>
      <c r="AEE28" s="217"/>
      <c r="AEF28" s="217"/>
      <c r="AEG28" s="217"/>
      <c r="AEH28" s="217"/>
      <c r="AEI28" s="217"/>
      <c r="AEJ28" s="217"/>
      <c r="AEK28" s="217"/>
      <c r="AEL28" s="217"/>
      <c r="AEM28" s="217"/>
      <c r="AEN28" s="217"/>
      <c r="AEO28" s="217"/>
      <c r="AEP28" s="217"/>
      <c r="AEQ28" s="217"/>
      <c r="AER28" s="217"/>
      <c r="AES28" s="217"/>
      <c r="AET28" s="217"/>
      <c r="AEU28" s="217"/>
      <c r="AEV28" s="217"/>
      <c r="AEW28" s="217"/>
      <c r="AEX28" s="217"/>
      <c r="AEY28" s="217"/>
      <c r="AEZ28" s="217"/>
      <c r="AFA28" s="217"/>
      <c r="AFB28" s="217"/>
      <c r="AFC28" s="217"/>
      <c r="AFD28" s="217"/>
      <c r="AFE28" s="217"/>
      <c r="AFF28" s="217"/>
      <c r="AFG28" s="217"/>
      <c r="AFH28" s="217"/>
      <c r="AFI28" s="217"/>
      <c r="AFJ28" s="217"/>
      <c r="AFK28" s="217"/>
      <c r="AFL28" s="217"/>
      <c r="AFM28" s="217"/>
      <c r="AFN28" s="217"/>
      <c r="AFO28" s="217"/>
      <c r="AFP28" s="217"/>
      <c r="AFQ28" s="217"/>
      <c r="AFR28" s="217"/>
      <c r="AFS28" s="217"/>
      <c r="AFT28" s="217"/>
      <c r="AFU28" s="217"/>
      <c r="AFV28" s="217"/>
      <c r="AFW28" s="217"/>
      <c r="AFX28" s="217"/>
      <c r="AFY28" s="217"/>
      <c r="AFZ28" s="217"/>
      <c r="AGA28" s="217"/>
      <c r="AGB28" s="217"/>
      <c r="AGC28" s="217"/>
      <c r="AGD28" s="217"/>
      <c r="AGE28" s="217"/>
      <c r="AGF28" s="217"/>
      <c r="AGG28" s="217"/>
      <c r="AGH28" s="217"/>
      <c r="AGI28" s="217"/>
      <c r="AGJ28" s="217"/>
      <c r="AGK28" s="217"/>
      <c r="AGL28" s="217"/>
      <c r="AGM28" s="217"/>
      <c r="AGN28" s="217"/>
      <c r="AGO28" s="217"/>
      <c r="AGP28" s="217"/>
      <c r="AGQ28" s="217"/>
      <c r="AGR28" s="217"/>
      <c r="AGS28" s="217"/>
      <c r="AGT28" s="217"/>
      <c r="AGU28" s="217"/>
      <c r="AGV28" s="217"/>
      <c r="AGW28" s="217"/>
      <c r="AGX28" s="217"/>
      <c r="AGY28" s="217"/>
      <c r="AGZ28" s="217"/>
      <c r="AHA28" s="217"/>
      <c r="AHB28" s="217"/>
      <c r="AHC28" s="217"/>
      <c r="AHD28" s="217"/>
      <c r="AHE28" s="217"/>
      <c r="AHF28" s="217"/>
      <c r="AHG28" s="217"/>
      <c r="AHH28" s="217"/>
      <c r="AHI28" s="217"/>
      <c r="AHJ28" s="217"/>
      <c r="AHK28" s="217"/>
      <c r="AHL28" s="217"/>
      <c r="AHM28" s="217"/>
      <c r="AHN28" s="217"/>
      <c r="AHO28" s="217"/>
      <c r="AHP28" s="217"/>
      <c r="AHQ28" s="217"/>
      <c r="AHR28" s="217"/>
      <c r="AHS28" s="217"/>
      <c r="AHT28" s="217"/>
      <c r="AHU28" s="217"/>
      <c r="AHV28" s="217"/>
      <c r="AHW28" s="217"/>
      <c r="AHX28" s="217"/>
      <c r="AHY28" s="217"/>
      <c r="AHZ28" s="217"/>
      <c r="AIA28" s="217"/>
      <c r="AIB28" s="217"/>
      <c r="AIC28" s="217"/>
      <c r="AID28" s="217"/>
      <c r="AIE28" s="217"/>
      <c r="AIF28" s="217"/>
      <c r="AIG28" s="217"/>
      <c r="AIH28" s="217"/>
      <c r="AII28" s="217"/>
      <c r="AIJ28" s="217"/>
      <c r="AIK28" s="217"/>
      <c r="AIL28" s="217"/>
      <c r="AIM28" s="217"/>
      <c r="AIN28" s="217"/>
      <c r="AIO28" s="217"/>
      <c r="AIP28" s="217"/>
      <c r="AIQ28" s="217"/>
      <c r="AIR28" s="217"/>
      <c r="AIS28" s="217"/>
      <c r="AIT28" s="217"/>
      <c r="AIU28" s="217"/>
      <c r="AIV28" s="217"/>
      <c r="AIW28" s="217"/>
      <c r="AIX28" s="217"/>
      <c r="AIY28" s="217"/>
      <c r="AIZ28" s="217"/>
      <c r="AJA28" s="217"/>
      <c r="AJB28" s="217"/>
      <c r="AJC28" s="217"/>
      <c r="AJD28" s="217"/>
      <c r="AJE28" s="217"/>
      <c r="AJF28" s="217"/>
      <c r="AJG28" s="217"/>
      <c r="AJH28" s="217"/>
      <c r="AJI28" s="217"/>
      <c r="AJJ28" s="217"/>
      <c r="AJK28" s="217"/>
      <c r="AJL28" s="217"/>
      <c r="AJM28" s="217"/>
      <c r="AJN28" s="217"/>
      <c r="AJO28" s="217"/>
      <c r="AJP28" s="217"/>
      <c r="AJQ28" s="217"/>
      <c r="AJR28" s="217"/>
      <c r="AJS28" s="217"/>
      <c r="AJT28" s="217"/>
      <c r="AJU28" s="217"/>
      <c r="AJV28" s="217"/>
      <c r="AJW28" s="217"/>
      <c r="AJX28" s="217"/>
      <c r="AJY28" s="217"/>
      <c r="AJZ28" s="217"/>
      <c r="AKA28" s="217"/>
      <c r="AKB28" s="217"/>
      <c r="AKC28" s="217"/>
      <c r="AKD28" s="217"/>
      <c r="AKE28" s="217"/>
      <c r="AKF28" s="217"/>
      <c r="AKG28" s="217"/>
      <c r="AKH28" s="217"/>
      <c r="AKI28" s="217"/>
      <c r="AKJ28" s="217"/>
      <c r="AKK28" s="217"/>
      <c r="AKL28" s="217"/>
      <c r="AKM28" s="217"/>
      <c r="AKN28" s="217"/>
      <c r="AKO28" s="217"/>
      <c r="AKP28" s="217"/>
      <c r="AKQ28" s="217"/>
      <c r="AKR28" s="217"/>
      <c r="AKS28" s="217"/>
      <c r="AKT28" s="217"/>
      <c r="AKU28" s="217"/>
      <c r="AKV28" s="217"/>
      <c r="AKW28" s="217"/>
      <c r="AKX28" s="217"/>
      <c r="AKY28" s="217"/>
      <c r="AKZ28" s="217"/>
      <c r="ALA28" s="217"/>
      <c r="ALB28" s="217"/>
      <c r="ALC28" s="217"/>
      <c r="ALD28" s="217"/>
      <c r="ALE28" s="217"/>
      <c r="ALF28" s="217"/>
      <c r="ALG28" s="217"/>
      <c r="ALH28" s="217"/>
      <c r="ALI28" s="217"/>
      <c r="ALJ28" s="217"/>
      <c r="ALK28" s="217"/>
      <c r="ALL28" s="217"/>
      <c r="ALM28" s="217"/>
      <c r="ALN28" s="217"/>
      <c r="ALO28" s="217"/>
      <c r="ALP28" s="217"/>
      <c r="ALQ28" s="217"/>
      <c r="ALR28" s="217"/>
      <c r="ALS28" s="217"/>
      <c r="ALT28" s="217"/>
      <c r="ALU28" s="217"/>
      <c r="ALV28" s="217"/>
      <c r="ALW28" s="217"/>
      <c r="ALX28" s="217"/>
      <c r="ALY28" s="217"/>
      <c r="ALZ28" s="217"/>
      <c r="AMA28" s="217"/>
      <c r="AMB28" s="217"/>
      <c r="AMC28" s="217"/>
      <c r="AMD28" s="217"/>
      <c r="AME28" s="217"/>
      <c r="AMF28" s="217"/>
      <c r="AMG28" s="217"/>
      <c r="AMH28" s="217"/>
      <c r="AMI28" s="217"/>
      <c r="AMJ28" s="217"/>
    </row>
    <row r="29" spans="1:1024" ht="15" x14ac:dyDescent="0.2">
      <c r="A29" s="239">
        <v>1</v>
      </c>
      <c r="B29" s="240" t="s">
        <v>40</v>
      </c>
      <c r="C29" s="241"/>
      <c r="D29" s="241"/>
      <c r="E29" s="213">
        <f t="shared" ref="E29:E34" si="3">SUM(F70:AO70)</f>
        <v>31</v>
      </c>
      <c r="F29" s="4">
        <v>21</v>
      </c>
      <c r="G29" s="4">
        <v>15</v>
      </c>
      <c r="H29" s="4">
        <v>21</v>
      </c>
      <c r="I29" s="109">
        <v>21</v>
      </c>
      <c r="J29" s="109">
        <v>21</v>
      </c>
      <c r="K29" s="109">
        <v>21</v>
      </c>
      <c r="L29" s="4">
        <v>21</v>
      </c>
      <c r="M29" s="4">
        <v>21</v>
      </c>
      <c r="N29" s="4">
        <v>21</v>
      </c>
      <c r="O29" s="110"/>
      <c r="P29" s="110"/>
      <c r="Q29" s="110"/>
      <c r="R29" s="117">
        <v>21</v>
      </c>
      <c r="S29" s="117">
        <v>21</v>
      </c>
      <c r="T29" s="110"/>
      <c r="U29" s="262">
        <v>9</v>
      </c>
      <c r="V29" s="262">
        <v>21</v>
      </c>
      <c r="W29" s="262">
        <v>18</v>
      </c>
      <c r="X29" s="269">
        <v>21</v>
      </c>
      <c r="Y29" s="269">
        <v>21</v>
      </c>
      <c r="Z29" s="269">
        <v>21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1024" ht="15" x14ac:dyDescent="0.2">
      <c r="A30" s="239">
        <v>2</v>
      </c>
      <c r="B30" s="238" t="s">
        <v>41</v>
      </c>
      <c r="C30" s="237"/>
      <c r="D30" s="237"/>
      <c r="E30" s="213">
        <f t="shared" si="3"/>
        <v>23</v>
      </c>
      <c r="F30" s="4">
        <v>21</v>
      </c>
      <c r="G30" s="4">
        <v>20</v>
      </c>
      <c r="H30" s="4">
        <v>20</v>
      </c>
      <c r="I30" s="109">
        <v>17</v>
      </c>
      <c r="J30" s="109">
        <v>17</v>
      </c>
      <c r="K30" s="109">
        <v>19</v>
      </c>
      <c r="L30" s="4">
        <v>21</v>
      </c>
      <c r="M30" s="4">
        <v>19</v>
      </c>
      <c r="N30" s="4">
        <v>21</v>
      </c>
      <c r="O30" s="110"/>
      <c r="P30" s="110"/>
      <c r="Q30" s="110"/>
      <c r="R30" s="117">
        <v>15</v>
      </c>
      <c r="S30" s="117">
        <v>19</v>
      </c>
      <c r="T30" s="110"/>
      <c r="U30" s="262">
        <v>18</v>
      </c>
      <c r="V30" s="262">
        <v>14</v>
      </c>
      <c r="W30" s="262">
        <v>15</v>
      </c>
      <c r="X30" s="269">
        <v>21</v>
      </c>
      <c r="Y30" s="269">
        <v>21</v>
      </c>
      <c r="Z30" s="269">
        <v>21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1024" ht="15" x14ac:dyDescent="0.2">
      <c r="A31" s="239">
        <v>3</v>
      </c>
      <c r="B31" s="238" t="s">
        <v>42</v>
      </c>
      <c r="C31" s="237"/>
      <c r="D31" s="237"/>
      <c r="E31" s="213">
        <f t="shared" si="3"/>
        <v>21</v>
      </c>
      <c r="F31" s="4">
        <v>15</v>
      </c>
      <c r="G31" s="4">
        <v>21</v>
      </c>
      <c r="H31" s="4">
        <v>12</v>
      </c>
      <c r="I31" s="109">
        <v>14</v>
      </c>
      <c r="J31" s="109">
        <v>14</v>
      </c>
      <c r="K31" s="109">
        <v>14</v>
      </c>
      <c r="L31" s="4">
        <v>21</v>
      </c>
      <c r="M31" s="4">
        <v>21</v>
      </c>
      <c r="N31" s="4">
        <v>21</v>
      </c>
      <c r="O31" s="110"/>
      <c r="P31" s="110"/>
      <c r="Q31" s="110"/>
      <c r="R31" s="117">
        <v>19</v>
      </c>
      <c r="S31" s="117">
        <v>19</v>
      </c>
      <c r="T31" s="110"/>
      <c r="U31" s="343"/>
      <c r="V31" s="343"/>
      <c r="W31" s="343"/>
      <c r="X31" s="269">
        <v>14</v>
      </c>
      <c r="Y31" s="269">
        <v>14</v>
      </c>
      <c r="Z31" s="269">
        <v>14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1024" ht="15" x14ac:dyDescent="0.2">
      <c r="A32" s="239">
        <v>4</v>
      </c>
      <c r="B32" s="238" t="s">
        <v>43</v>
      </c>
      <c r="C32" s="237"/>
      <c r="D32" s="237"/>
      <c r="E32" s="213">
        <f t="shared" si="3"/>
        <v>24</v>
      </c>
      <c r="F32" s="4">
        <v>21</v>
      </c>
      <c r="G32" s="4">
        <v>18</v>
      </c>
      <c r="H32" s="4">
        <v>21</v>
      </c>
      <c r="I32" s="109">
        <v>18</v>
      </c>
      <c r="J32" s="109">
        <v>12</v>
      </c>
      <c r="K32" s="109">
        <v>16</v>
      </c>
      <c r="L32" s="4">
        <v>11</v>
      </c>
      <c r="M32" s="4">
        <v>21</v>
      </c>
      <c r="N32" s="4">
        <v>12</v>
      </c>
      <c r="O32" s="110"/>
      <c r="P32" s="110"/>
      <c r="Q32" s="110"/>
      <c r="R32" s="117">
        <v>21</v>
      </c>
      <c r="S32" s="117">
        <v>21</v>
      </c>
      <c r="T32" s="110"/>
      <c r="U32" s="343"/>
      <c r="V32" s="343"/>
      <c r="W32" s="343"/>
      <c r="X32" s="269">
        <v>21</v>
      </c>
      <c r="Y32" s="269">
        <v>21</v>
      </c>
      <c r="Z32" s="269">
        <v>14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1024" ht="15" x14ac:dyDescent="0.2">
      <c r="A33" s="239">
        <v>5</v>
      </c>
      <c r="B33" s="238" t="s">
        <v>44</v>
      </c>
      <c r="C33" s="237"/>
      <c r="D33" s="237"/>
      <c r="E33" s="213">
        <f t="shared" si="3"/>
        <v>28</v>
      </c>
      <c r="F33" s="4">
        <v>12</v>
      </c>
      <c r="G33" s="4">
        <v>21</v>
      </c>
      <c r="H33" s="4">
        <v>21</v>
      </c>
      <c r="I33" s="109">
        <v>21</v>
      </c>
      <c r="J33" s="109">
        <v>21</v>
      </c>
      <c r="K33" s="109">
        <v>21</v>
      </c>
      <c r="L33" s="4">
        <v>16</v>
      </c>
      <c r="M33" s="4">
        <v>14</v>
      </c>
      <c r="N33" s="4">
        <v>18</v>
      </c>
      <c r="O33" s="110"/>
      <c r="P33" s="110"/>
      <c r="Q33" s="110"/>
      <c r="R33" s="117">
        <v>21</v>
      </c>
      <c r="S33" s="117">
        <v>21</v>
      </c>
      <c r="T33" s="110"/>
      <c r="U33" s="262">
        <v>21</v>
      </c>
      <c r="V33" s="262">
        <v>21</v>
      </c>
      <c r="W33" s="262">
        <v>21</v>
      </c>
      <c r="X33" s="269">
        <v>14</v>
      </c>
      <c r="Y33" s="269">
        <v>18</v>
      </c>
      <c r="Z33" s="269">
        <v>21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1024" ht="15" x14ac:dyDescent="0.2">
      <c r="A34" s="239">
        <v>6</v>
      </c>
      <c r="B34" s="238" t="s">
        <v>45</v>
      </c>
      <c r="C34" s="237"/>
      <c r="D34" s="237"/>
      <c r="E34" s="213">
        <f t="shared" si="3"/>
        <v>23</v>
      </c>
      <c r="F34" s="4">
        <v>17</v>
      </c>
      <c r="G34" s="4">
        <v>21</v>
      </c>
      <c r="H34" s="4">
        <v>19</v>
      </c>
      <c r="I34" s="109">
        <v>21</v>
      </c>
      <c r="J34" s="109">
        <v>21</v>
      </c>
      <c r="K34" s="109">
        <v>21</v>
      </c>
      <c r="L34" s="4">
        <v>14</v>
      </c>
      <c r="M34" s="4">
        <v>14</v>
      </c>
      <c r="N34" s="4">
        <v>14</v>
      </c>
      <c r="O34" s="110"/>
      <c r="P34" s="110"/>
      <c r="Q34" s="110"/>
      <c r="R34" s="117">
        <v>14</v>
      </c>
      <c r="S34" s="117">
        <v>14</v>
      </c>
      <c r="T34" s="110"/>
      <c r="U34" s="262">
        <v>21</v>
      </c>
      <c r="V34" s="262">
        <v>15</v>
      </c>
      <c r="W34" s="262">
        <v>21</v>
      </c>
      <c r="X34" s="269">
        <v>15</v>
      </c>
      <c r="Y34" s="269">
        <v>9</v>
      </c>
      <c r="Z34" s="269">
        <v>12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1024" s="218" customFormat="1" ht="21.95" customHeight="1" x14ac:dyDescent="0.2">
      <c r="A35" s="349" t="s">
        <v>46</v>
      </c>
      <c r="B35" s="349"/>
      <c r="C35" s="349"/>
      <c r="D35" s="349"/>
      <c r="E35" s="216"/>
      <c r="F35" s="349" t="s">
        <v>2</v>
      </c>
      <c r="G35" s="349"/>
      <c r="H35" s="349"/>
      <c r="I35" s="349" t="s">
        <v>3</v>
      </c>
      <c r="J35" s="349"/>
      <c r="K35" s="349"/>
      <c r="L35" s="349" t="s">
        <v>4</v>
      </c>
      <c r="M35" s="349"/>
      <c r="N35" s="349"/>
      <c r="O35" s="350" t="s">
        <v>232</v>
      </c>
      <c r="P35" s="350"/>
      <c r="Q35" s="350"/>
      <c r="R35" s="349" t="s">
        <v>6</v>
      </c>
      <c r="S35" s="349"/>
      <c r="T35" s="349"/>
      <c r="U35" s="349" t="s">
        <v>7</v>
      </c>
      <c r="V35" s="349"/>
      <c r="W35" s="349"/>
      <c r="X35" s="349" t="s">
        <v>8</v>
      </c>
      <c r="Y35" s="349"/>
      <c r="Z35" s="349"/>
      <c r="AA35" s="349" t="s">
        <v>9</v>
      </c>
      <c r="AB35" s="349"/>
      <c r="AC35" s="349"/>
      <c r="AD35" s="349" t="s">
        <v>10</v>
      </c>
      <c r="AE35" s="349"/>
      <c r="AF35" s="349"/>
      <c r="AG35" s="349" t="s">
        <v>11</v>
      </c>
      <c r="AH35" s="349"/>
      <c r="AI35" s="349"/>
      <c r="AJ35" s="349" t="s">
        <v>12</v>
      </c>
      <c r="AK35" s="349"/>
      <c r="AL35" s="349"/>
      <c r="AM35" s="349" t="s">
        <v>13</v>
      </c>
      <c r="AN35" s="349"/>
      <c r="AO35" s="349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  <c r="IW35" s="217"/>
      <c r="IX35" s="217"/>
      <c r="IY35" s="217"/>
      <c r="IZ35" s="217"/>
      <c r="JA35" s="217"/>
      <c r="JB35" s="217"/>
      <c r="JC35" s="217"/>
      <c r="JD35" s="217"/>
      <c r="JE35" s="217"/>
      <c r="JF35" s="217"/>
      <c r="JG35" s="217"/>
      <c r="JH35" s="217"/>
      <c r="JI35" s="217"/>
      <c r="JJ35" s="217"/>
      <c r="JK35" s="217"/>
      <c r="JL35" s="217"/>
      <c r="JM35" s="217"/>
      <c r="JN35" s="217"/>
      <c r="JO35" s="217"/>
      <c r="JP35" s="217"/>
      <c r="JQ35" s="217"/>
      <c r="JR35" s="217"/>
      <c r="JS35" s="217"/>
      <c r="JT35" s="217"/>
      <c r="JU35" s="217"/>
      <c r="JV35" s="217"/>
      <c r="JW35" s="217"/>
      <c r="JX35" s="217"/>
      <c r="JY35" s="217"/>
      <c r="JZ35" s="217"/>
      <c r="KA35" s="217"/>
      <c r="KB35" s="217"/>
      <c r="KC35" s="217"/>
      <c r="KD35" s="217"/>
      <c r="KE35" s="217"/>
      <c r="KF35" s="217"/>
      <c r="KG35" s="217"/>
      <c r="KH35" s="217"/>
      <c r="KI35" s="217"/>
      <c r="KJ35" s="217"/>
      <c r="KK35" s="217"/>
      <c r="KL35" s="217"/>
      <c r="KM35" s="217"/>
      <c r="KN35" s="217"/>
      <c r="KO35" s="217"/>
      <c r="KP35" s="217"/>
      <c r="KQ35" s="217"/>
      <c r="KR35" s="217"/>
      <c r="KS35" s="217"/>
      <c r="KT35" s="217"/>
      <c r="KU35" s="217"/>
      <c r="KV35" s="217"/>
      <c r="KW35" s="217"/>
      <c r="KX35" s="217"/>
      <c r="KY35" s="217"/>
      <c r="KZ35" s="217"/>
      <c r="LA35" s="217"/>
      <c r="LB35" s="217"/>
      <c r="LC35" s="217"/>
      <c r="LD35" s="217"/>
      <c r="LE35" s="217"/>
      <c r="LF35" s="217"/>
      <c r="LG35" s="217"/>
      <c r="LH35" s="217"/>
      <c r="LI35" s="217"/>
      <c r="LJ35" s="217"/>
      <c r="LK35" s="217"/>
      <c r="LL35" s="217"/>
      <c r="LM35" s="217"/>
      <c r="LN35" s="217"/>
      <c r="LO35" s="217"/>
      <c r="LP35" s="217"/>
      <c r="LQ35" s="217"/>
      <c r="LR35" s="217"/>
      <c r="LS35" s="217"/>
      <c r="LT35" s="217"/>
      <c r="LU35" s="217"/>
      <c r="LV35" s="217"/>
      <c r="LW35" s="217"/>
      <c r="LX35" s="217"/>
      <c r="LY35" s="217"/>
      <c r="LZ35" s="217"/>
      <c r="MA35" s="217"/>
      <c r="MB35" s="217"/>
      <c r="MC35" s="217"/>
      <c r="MD35" s="217"/>
      <c r="ME35" s="217"/>
      <c r="MF35" s="217"/>
      <c r="MG35" s="217"/>
      <c r="MH35" s="217"/>
      <c r="MI35" s="217"/>
      <c r="MJ35" s="217"/>
      <c r="MK35" s="217"/>
      <c r="ML35" s="217"/>
      <c r="MM35" s="217"/>
      <c r="MN35" s="217"/>
      <c r="MO35" s="217"/>
      <c r="MP35" s="217"/>
      <c r="MQ35" s="217"/>
      <c r="MR35" s="217"/>
      <c r="MS35" s="217"/>
      <c r="MT35" s="217"/>
      <c r="MU35" s="217"/>
      <c r="MV35" s="217"/>
      <c r="MW35" s="217"/>
      <c r="MX35" s="217"/>
      <c r="MY35" s="217"/>
      <c r="MZ35" s="217"/>
      <c r="NA35" s="217"/>
      <c r="NB35" s="217"/>
      <c r="NC35" s="217"/>
      <c r="ND35" s="217"/>
      <c r="NE35" s="217"/>
      <c r="NF35" s="217"/>
      <c r="NG35" s="217"/>
      <c r="NH35" s="217"/>
      <c r="NI35" s="217"/>
      <c r="NJ35" s="217"/>
      <c r="NK35" s="217"/>
      <c r="NL35" s="217"/>
      <c r="NM35" s="217"/>
      <c r="NN35" s="217"/>
      <c r="NO35" s="217"/>
      <c r="NP35" s="217"/>
      <c r="NQ35" s="217"/>
      <c r="NR35" s="217"/>
      <c r="NS35" s="217"/>
      <c r="NT35" s="217"/>
      <c r="NU35" s="217"/>
      <c r="NV35" s="217"/>
      <c r="NW35" s="217"/>
      <c r="NX35" s="217"/>
      <c r="NY35" s="217"/>
      <c r="NZ35" s="217"/>
      <c r="OA35" s="217"/>
      <c r="OB35" s="217"/>
      <c r="OC35" s="217"/>
      <c r="OD35" s="217"/>
      <c r="OE35" s="217"/>
      <c r="OF35" s="217"/>
      <c r="OG35" s="217"/>
      <c r="OH35" s="217"/>
      <c r="OI35" s="217"/>
      <c r="OJ35" s="217"/>
      <c r="OK35" s="217"/>
      <c r="OL35" s="217"/>
      <c r="OM35" s="217"/>
      <c r="ON35" s="217"/>
      <c r="OO35" s="217"/>
      <c r="OP35" s="217"/>
      <c r="OQ35" s="217"/>
      <c r="OR35" s="217"/>
      <c r="OS35" s="217"/>
      <c r="OT35" s="217"/>
      <c r="OU35" s="217"/>
      <c r="OV35" s="217"/>
      <c r="OW35" s="217"/>
      <c r="OX35" s="217"/>
      <c r="OY35" s="217"/>
      <c r="OZ35" s="217"/>
      <c r="PA35" s="217"/>
      <c r="PB35" s="217"/>
      <c r="PC35" s="217"/>
      <c r="PD35" s="217"/>
      <c r="PE35" s="217"/>
      <c r="PF35" s="217"/>
      <c r="PG35" s="217"/>
      <c r="PH35" s="217"/>
      <c r="PI35" s="217"/>
      <c r="PJ35" s="217"/>
      <c r="PK35" s="217"/>
      <c r="PL35" s="217"/>
      <c r="PM35" s="217"/>
      <c r="PN35" s="217"/>
      <c r="PO35" s="217"/>
      <c r="PP35" s="217"/>
      <c r="PQ35" s="217"/>
      <c r="PR35" s="217"/>
      <c r="PS35" s="217"/>
      <c r="PT35" s="217"/>
      <c r="PU35" s="217"/>
      <c r="PV35" s="217"/>
      <c r="PW35" s="217"/>
      <c r="PX35" s="217"/>
      <c r="PY35" s="217"/>
      <c r="PZ35" s="217"/>
      <c r="QA35" s="217"/>
      <c r="QB35" s="217"/>
      <c r="QC35" s="217"/>
      <c r="QD35" s="217"/>
      <c r="QE35" s="217"/>
      <c r="QF35" s="217"/>
      <c r="QG35" s="217"/>
      <c r="QH35" s="217"/>
      <c r="QI35" s="217"/>
      <c r="QJ35" s="217"/>
      <c r="QK35" s="217"/>
      <c r="QL35" s="217"/>
      <c r="QM35" s="217"/>
      <c r="QN35" s="217"/>
      <c r="QO35" s="217"/>
      <c r="QP35" s="217"/>
      <c r="QQ35" s="217"/>
      <c r="QR35" s="217"/>
      <c r="QS35" s="217"/>
      <c r="QT35" s="217"/>
      <c r="QU35" s="217"/>
      <c r="QV35" s="217"/>
      <c r="QW35" s="217"/>
      <c r="QX35" s="217"/>
      <c r="QY35" s="217"/>
      <c r="QZ35" s="217"/>
      <c r="RA35" s="217"/>
      <c r="RB35" s="217"/>
      <c r="RC35" s="217"/>
      <c r="RD35" s="217"/>
      <c r="RE35" s="217"/>
      <c r="RF35" s="217"/>
      <c r="RG35" s="217"/>
      <c r="RH35" s="217"/>
      <c r="RI35" s="217"/>
      <c r="RJ35" s="217"/>
      <c r="RK35" s="217"/>
      <c r="RL35" s="217"/>
      <c r="RM35" s="217"/>
      <c r="RN35" s="217"/>
      <c r="RO35" s="217"/>
      <c r="RP35" s="217"/>
      <c r="RQ35" s="217"/>
      <c r="RR35" s="217"/>
      <c r="RS35" s="217"/>
      <c r="RT35" s="217"/>
      <c r="RU35" s="217"/>
      <c r="RV35" s="217"/>
      <c r="RW35" s="217"/>
      <c r="RX35" s="217"/>
      <c r="RY35" s="217"/>
      <c r="RZ35" s="217"/>
      <c r="SA35" s="217"/>
      <c r="SB35" s="217"/>
      <c r="SC35" s="217"/>
      <c r="SD35" s="217"/>
      <c r="SE35" s="217"/>
      <c r="SF35" s="217"/>
      <c r="SG35" s="217"/>
      <c r="SH35" s="217"/>
      <c r="SI35" s="217"/>
      <c r="SJ35" s="217"/>
      <c r="SK35" s="217"/>
      <c r="SL35" s="217"/>
      <c r="SM35" s="217"/>
      <c r="SN35" s="217"/>
      <c r="SO35" s="217"/>
      <c r="SP35" s="217"/>
      <c r="SQ35" s="217"/>
      <c r="SR35" s="217"/>
      <c r="SS35" s="217"/>
      <c r="ST35" s="217"/>
      <c r="SU35" s="217"/>
      <c r="SV35" s="217"/>
      <c r="SW35" s="217"/>
      <c r="SX35" s="217"/>
      <c r="SY35" s="217"/>
      <c r="SZ35" s="217"/>
      <c r="TA35" s="217"/>
      <c r="TB35" s="217"/>
      <c r="TC35" s="217"/>
      <c r="TD35" s="217"/>
      <c r="TE35" s="217"/>
      <c r="TF35" s="217"/>
      <c r="TG35" s="217"/>
      <c r="TH35" s="217"/>
      <c r="TI35" s="217"/>
      <c r="TJ35" s="217"/>
      <c r="TK35" s="217"/>
      <c r="TL35" s="217"/>
      <c r="TM35" s="217"/>
      <c r="TN35" s="217"/>
      <c r="TO35" s="217"/>
      <c r="TP35" s="217"/>
      <c r="TQ35" s="217"/>
      <c r="TR35" s="217"/>
      <c r="TS35" s="217"/>
      <c r="TT35" s="217"/>
      <c r="TU35" s="217"/>
      <c r="TV35" s="217"/>
      <c r="TW35" s="217"/>
      <c r="TX35" s="217"/>
      <c r="TY35" s="217"/>
      <c r="TZ35" s="217"/>
      <c r="UA35" s="217"/>
      <c r="UB35" s="217"/>
      <c r="UC35" s="217"/>
      <c r="UD35" s="217"/>
      <c r="UE35" s="217"/>
      <c r="UF35" s="217"/>
      <c r="UG35" s="217"/>
      <c r="UH35" s="217"/>
      <c r="UI35" s="217"/>
      <c r="UJ35" s="217"/>
      <c r="UK35" s="217"/>
      <c r="UL35" s="217"/>
      <c r="UM35" s="217"/>
      <c r="UN35" s="217"/>
      <c r="UO35" s="217"/>
      <c r="UP35" s="217"/>
      <c r="UQ35" s="217"/>
      <c r="UR35" s="217"/>
      <c r="US35" s="217"/>
      <c r="UT35" s="217"/>
      <c r="UU35" s="217"/>
      <c r="UV35" s="217"/>
      <c r="UW35" s="217"/>
      <c r="UX35" s="217"/>
      <c r="UY35" s="217"/>
      <c r="UZ35" s="217"/>
      <c r="VA35" s="217"/>
      <c r="VB35" s="217"/>
      <c r="VC35" s="217"/>
      <c r="VD35" s="217"/>
      <c r="VE35" s="217"/>
      <c r="VF35" s="217"/>
      <c r="VG35" s="217"/>
      <c r="VH35" s="217"/>
      <c r="VI35" s="217"/>
      <c r="VJ35" s="217"/>
      <c r="VK35" s="217"/>
      <c r="VL35" s="217"/>
      <c r="VM35" s="217"/>
      <c r="VN35" s="217"/>
      <c r="VO35" s="217"/>
      <c r="VP35" s="217"/>
      <c r="VQ35" s="217"/>
      <c r="VR35" s="217"/>
      <c r="VS35" s="217"/>
      <c r="VT35" s="217"/>
      <c r="VU35" s="217"/>
      <c r="VV35" s="217"/>
      <c r="VW35" s="217"/>
      <c r="VX35" s="217"/>
      <c r="VY35" s="217"/>
      <c r="VZ35" s="217"/>
      <c r="WA35" s="217"/>
      <c r="WB35" s="217"/>
      <c r="WC35" s="217"/>
      <c r="WD35" s="217"/>
      <c r="WE35" s="217"/>
      <c r="WF35" s="217"/>
      <c r="WG35" s="217"/>
      <c r="WH35" s="217"/>
      <c r="WI35" s="217"/>
      <c r="WJ35" s="217"/>
      <c r="WK35" s="217"/>
      <c r="WL35" s="217"/>
      <c r="WM35" s="217"/>
      <c r="WN35" s="217"/>
      <c r="WO35" s="217"/>
      <c r="WP35" s="217"/>
      <c r="WQ35" s="217"/>
      <c r="WR35" s="217"/>
      <c r="WS35" s="217"/>
      <c r="WT35" s="217"/>
      <c r="WU35" s="217"/>
      <c r="WV35" s="217"/>
      <c r="WW35" s="217"/>
      <c r="WX35" s="217"/>
      <c r="WY35" s="217"/>
      <c r="WZ35" s="217"/>
      <c r="XA35" s="217"/>
      <c r="XB35" s="217"/>
      <c r="XC35" s="217"/>
      <c r="XD35" s="217"/>
      <c r="XE35" s="217"/>
      <c r="XF35" s="217"/>
      <c r="XG35" s="217"/>
      <c r="XH35" s="217"/>
      <c r="XI35" s="217"/>
      <c r="XJ35" s="217"/>
      <c r="XK35" s="217"/>
      <c r="XL35" s="217"/>
      <c r="XM35" s="217"/>
      <c r="XN35" s="217"/>
      <c r="XO35" s="217"/>
      <c r="XP35" s="217"/>
      <c r="XQ35" s="217"/>
      <c r="XR35" s="217"/>
      <c r="XS35" s="217"/>
      <c r="XT35" s="217"/>
      <c r="XU35" s="217"/>
      <c r="XV35" s="217"/>
      <c r="XW35" s="217"/>
      <c r="XX35" s="217"/>
      <c r="XY35" s="217"/>
      <c r="XZ35" s="217"/>
      <c r="YA35" s="217"/>
      <c r="YB35" s="217"/>
      <c r="YC35" s="217"/>
      <c r="YD35" s="217"/>
      <c r="YE35" s="217"/>
      <c r="YF35" s="217"/>
      <c r="YG35" s="217"/>
      <c r="YH35" s="217"/>
      <c r="YI35" s="217"/>
      <c r="YJ35" s="217"/>
      <c r="YK35" s="217"/>
      <c r="YL35" s="217"/>
      <c r="YM35" s="217"/>
      <c r="YN35" s="217"/>
      <c r="YO35" s="217"/>
      <c r="YP35" s="217"/>
      <c r="YQ35" s="217"/>
      <c r="YR35" s="217"/>
      <c r="YS35" s="217"/>
      <c r="YT35" s="217"/>
      <c r="YU35" s="217"/>
      <c r="YV35" s="217"/>
      <c r="YW35" s="217"/>
      <c r="YX35" s="217"/>
      <c r="YY35" s="217"/>
      <c r="YZ35" s="217"/>
      <c r="ZA35" s="217"/>
      <c r="ZB35" s="217"/>
      <c r="ZC35" s="217"/>
      <c r="ZD35" s="217"/>
      <c r="ZE35" s="217"/>
      <c r="ZF35" s="217"/>
      <c r="ZG35" s="217"/>
      <c r="ZH35" s="217"/>
      <c r="ZI35" s="217"/>
      <c r="ZJ35" s="217"/>
      <c r="ZK35" s="217"/>
      <c r="ZL35" s="217"/>
      <c r="ZM35" s="217"/>
      <c r="ZN35" s="217"/>
      <c r="ZO35" s="217"/>
      <c r="ZP35" s="217"/>
      <c r="ZQ35" s="217"/>
      <c r="ZR35" s="217"/>
      <c r="ZS35" s="217"/>
      <c r="ZT35" s="217"/>
      <c r="ZU35" s="217"/>
      <c r="ZV35" s="217"/>
      <c r="ZW35" s="217"/>
      <c r="ZX35" s="217"/>
      <c r="ZY35" s="217"/>
      <c r="ZZ35" s="217"/>
      <c r="AAA35" s="217"/>
      <c r="AAB35" s="217"/>
      <c r="AAC35" s="217"/>
      <c r="AAD35" s="217"/>
      <c r="AAE35" s="217"/>
      <c r="AAF35" s="217"/>
      <c r="AAG35" s="217"/>
      <c r="AAH35" s="217"/>
      <c r="AAI35" s="217"/>
      <c r="AAJ35" s="217"/>
      <c r="AAK35" s="217"/>
      <c r="AAL35" s="217"/>
      <c r="AAM35" s="217"/>
      <c r="AAN35" s="217"/>
      <c r="AAO35" s="217"/>
      <c r="AAP35" s="217"/>
      <c r="AAQ35" s="217"/>
      <c r="AAR35" s="217"/>
      <c r="AAS35" s="217"/>
      <c r="AAT35" s="217"/>
      <c r="AAU35" s="217"/>
      <c r="AAV35" s="217"/>
      <c r="AAW35" s="217"/>
      <c r="AAX35" s="217"/>
      <c r="AAY35" s="217"/>
      <c r="AAZ35" s="217"/>
      <c r="ABA35" s="217"/>
      <c r="ABB35" s="217"/>
      <c r="ABC35" s="217"/>
      <c r="ABD35" s="217"/>
      <c r="ABE35" s="217"/>
      <c r="ABF35" s="217"/>
      <c r="ABG35" s="217"/>
      <c r="ABH35" s="217"/>
      <c r="ABI35" s="217"/>
      <c r="ABJ35" s="217"/>
      <c r="ABK35" s="217"/>
      <c r="ABL35" s="217"/>
      <c r="ABM35" s="217"/>
      <c r="ABN35" s="217"/>
      <c r="ABO35" s="217"/>
      <c r="ABP35" s="217"/>
      <c r="ABQ35" s="217"/>
      <c r="ABR35" s="217"/>
      <c r="ABS35" s="217"/>
      <c r="ABT35" s="217"/>
      <c r="ABU35" s="217"/>
      <c r="ABV35" s="217"/>
      <c r="ABW35" s="217"/>
      <c r="ABX35" s="217"/>
      <c r="ABY35" s="217"/>
      <c r="ABZ35" s="217"/>
      <c r="ACA35" s="217"/>
      <c r="ACB35" s="217"/>
      <c r="ACC35" s="217"/>
      <c r="ACD35" s="217"/>
      <c r="ACE35" s="217"/>
      <c r="ACF35" s="217"/>
      <c r="ACG35" s="217"/>
      <c r="ACH35" s="217"/>
      <c r="ACI35" s="217"/>
      <c r="ACJ35" s="217"/>
      <c r="ACK35" s="217"/>
      <c r="ACL35" s="217"/>
      <c r="ACM35" s="217"/>
      <c r="ACN35" s="217"/>
      <c r="ACO35" s="217"/>
      <c r="ACP35" s="217"/>
      <c r="ACQ35" s="217"/>
      <c r="ACR35" s="217"/>
      <c r="ACS35" s="217"/>
      <c r="ACT35" s="217"/>
      <c r="ACU35" s="217"/>
      <c r="ACV35" s="217"/>
      <c r="ACW35" s="217"/>
      <c r="ACX35" s="217"/>
      <c r="ACY35" s="217"/>
      <c r="ACZ35" s="217"/>
      <c r="ADA35" s="217"/>
      <c r="ADB35" s="217"/>
      <c r="ADC35" s="217"/>
      <c r="ADD35" s="217"/>
      <c r="ADE35" s="217"/>
      <c r="ADF35" s="217"/>
      <c r="ADG35" s="217"/>
      <c r="ADH35" s="217"/>
      <c r="ADI35" s="217"/>
      <c r="ADJ35" s="217"/>
      <c r="ADK35" s="217"/>
      <c r="ADL35" s="217"/>
      <c r="ADM35" s="217"/>
      <c r="ADN35" s="217"/>
      <c r="ADO35" s="217"/>
      <c r="ADP35" s="217"/>
      <c r="ADQ35" s="217"/>
      <c r="ADR35" s="217"/>
      <c r="ADS35" s="217"/>
      <c r="ADT35" s="217"/>
      <c r="ADU35" s="217"/>
      <c r="ADV35" s="217"/>
      <c r="ADW35" s="217"/>
      <c r="ADX35" s="217"/>
      <c r="ADY35" s="217"/>
      <c r="ADZ35" s="217"/>
      <c r="AEA35" s="217"/>
      <c r="AEB35" s="217"/>
      <c r="AEC35" s="217"/>
      <c r="AED35" s="217"/>
      <c r="AEE35" s="217"/>
      <c r="AEF35" s="217"/>
      <c r="AEG35" s="217"/>
      <c r="AEH35" s="217"/>
      <c r="AEI35" s="217"/>
      <c r="AEJ35" s="217"/>
      <c r="AEK35" s="217"/>
      <c r="AEL35" s="217"/>
      <c r="AEM35" s="217"/>
      <c r="AEN35" s="217"/>
      <c r="AEO35" s="217"/>
      <c r="AEP35" s="217"/>
      <c r="AEQ35" s="217"/>
      <c r="AER35" s="217"/>
      <c r="AES35" s="217"/>
      <c r="AET35" s="217"/>
      <c r="AEU35" s="217"/>
      <c r="AEV35" s="217"/>
      <c r="AEW35" s="217"/>
      <c r="AEX35" s="217"/>
      <c r="AEY35" s="217"/>
      <c r="AEZ35" s="217"/>
      <c r="AFA35" s="217"/>
      <c r="AFB35" s="217"/>
      <c r="AFC35" s="217"/>
      <c r="AFD35" s="217"/>
      <c r="AFE35" s="217"/>
      <c r="AFF35" s="217"/>
      <c r="AFG35" s="217"/>
      <c r="AFH35" s="217"/>
      <c r="AFI35" s="217"/>
      <c r="AFJ35" s="217"/>
      <c r="AFK35" s="217"/>
      <c r="AFL35" s="217"/>
      <c r="AFM35" s="217"/>
      <c r="AFN35" s="217"/>
      <c r="AFO35" s="217"/>
      <c r="AFP35" s="217"/>
      <c r="AFQ35" s="217"/>
      <c r="AFR35" s="217"/>
      <c r="AFS35" s="217"/>
      <c r="AFT35" s="217"/>
      <c r="AFU35" s="217"/>
      <c r="AFV35" s="217"/>
      <c r="AFW35" s="217"/>
      <c r="AFX35" s="217"/>
      <c r="AFY35" s="217"/>
      <c r="AFZ35" s="217"/>
      <c r="AGA35" s="217"/>
      <c r="AGB35" s="217"/>
      <c r="AGC35" s="217"/>
      <c r="AGD35" s="217"/>
      <c r="AGE35" s="217"/>
      <c r="AGF35" s="217"/>
      <c r="AGG35" s="217"/>
      <c r="AGH35" s="217"/>
      <c r="AGI35" s="217"/>
      <c r="AGJ35" s="217"/>
      <c r="AGK35" s="217"/>
      <c r="AGL35" s="217"/>
      <c r="AGM35" s="217"/>
      <c r="AGN35" s="217"/>
      <c r="AGO35" s="217"/>
      <c r="AGP35" s="217"/>
      <c r="AGQ35" s="217"/>
      <c r="AGR35" s="217"/>
      <c r="AGS35" s="217"/>
      <c r="AGT35" s="217"/>
      <c r="AGU35" s="217"/>
      <c r="AGV35" s="217"/>
      <c r="AGW35" s="217"/>
      <c r="AGX35" s="217"/>
      <c r="AGY35" s="217"/>
      <c r="AGZ35" s="217"/>
      <c r="AHA35" s="217"/>
      <c r="AHB35" s="217"/>
      <c r="AHC35" s="217"/>
      <c r="AHD35" s="217"/>
      <c r="AHE35" s="217"/>
      <c r="AHF35" s="217"/>
      <c r="AHG35" s="217"/>
      <c r="AHH35" s="217"/>
      <c r="AHI35" s="217"/>
      <c r="AHJ35" s="217"/>
      <c r="AHK35" s="217"/>
      <c r="AHL35" s="217"/>
      <c r="AHM35" s="217"/>
      <c r="AHN35" s="217"/>
      <c r="AHO35" s="217"/>
      <c r="AHP35" s="217"/>
      <c r="AHQ35" s="217"/>
      <c r="AHR35" s="217"/>
      <c r="AHS35" s="217"/>
      <c r="AHT35" s="217"/>
      <c r="AHU35" s="217"/>
      <c r="AHV35" s="217"/>
      <c r="AHW35" s="217"/>
      <c r="AHX35" s="217"/>
      <c r="AHY35" s="217"/>
      <c r="AHZ35" s="217"/>
      <c r="AIA35" s="217"/>
      <c r="AIB35" s="217"/>
      <c r="AIC35" s="217"/>
      <c r="AID35" s="217"/>
      <c r="AIE35" s="217"/>
      <c r="AIF35" s="217"/>
      <c r="AIG35" s="217"/>
      <c r="AIH35" s="217"/>
      <c r="AII35" s="217"/>
      <c r="AIJ35" s="217"/>
      <c r="AIK35" s="217"/>
      <c r="AIL35" s="217"/>
      <c r="AIM35" s="217"/>
      <c r="AIN35" s="217"/>
      <c r="AIO35" s="217"/>
      <c r="AIP35" s="217"/>
      <c r="AIQ35" s="217"/>
      <c r="AIR35" s="217"/>
      <c r="AIS35" s="217"/>
      <c r="AIT35" s="217"/>
      <c r="AIU35" s="217"/>
      <c r="AIV35" s="217"/>
      <c r="AIW35" s="217"/>
      <c r="AIX35" s="217"/>
      <c r="AIY35" s="217"/>
      <c r="AIZ35" s="217"/>
      <c r="AJA35" s="217"/>
      <c r="AJB35" s="217"/>
      <c r="AJC35" s="217"/>
      <c r="AJD35" s="217"/>
      <c r="AJE35" s="217"/>
      <c r="AJF35" s="217"/>
      <c r="AJG35" s="217"/>
      <c r="AJH35" s="217"/>
      <c r="AJI35" s="217"/>
      <c r="AJJ35" s="217"/>
      <c r="AJK35" s="217"/>
      <c r="AJL35" s="217"/>
      <c r="AJM35" s="217"/>
      <c r="AJN35" s="217"/>
      <c r="AJO35" s="217"/>
      <c r="AJP35" s="217"/>
      <c r="AJQ35" s="217"/>
      <c r="AJR35" s="217"/>
      <c r="AJS35" s="217"/>
      <c r="AJT35" s="217"/>
      <c r="AJU35" s="217"/>
      <c r="AJV35" s="217"/>
      <c r="AJW35" s="217"/>
      <c r="AJX35" s="217"/>
      <c r="AJY35" s="217"/>
      <c r="AJZ35" s="217"/>
      <c r="AKA35" s="217"/>
      <c r="AKB35" s="217"/>
      <c r="AKC35" s="217"/>
      <c r="AKD35" s="217"/>
      <c r="AKE35" s="217"/>
      <c r="AKF35" s="217"/>
      <c r="AKG35" s="217"/>
      <c r="AKH35" s="217"/>
      <c r="AKI35" s="217"/>
      <c r="AKJ35" s="217"/>
      <c r="AKK35" s="217"/>
      <c r="AKL35" s="217"/>
      <c r="AKM35" s="217"/>
      <c r="AKN35" s="217"/>
      <c r="AKO35" s="217"/>
      <c r="AKP35" s="217"/>
      <c r="AKQ35" s="217"/>
      <c r="AKR35" s="217"/>
      <c r="AKS35" s="217"/>
      <c r="AKT35" s="217"/>
      <c r="AKU35" s="217"/>
      <c r="AKV35" s="217"/>
      <c r="AKW35" s="217"/>
      <c r="AKX35" s="217"/>
      <c r="AKY35" s="217"/>
      <c r="AKZ35" s="217"/>
      <c r="ALA35" s="217"/>
      <c r="ALB35" s="217"/>
      <c r="ALC35" s="217"/>
      <c r="ALD35" s="217"/>
      <c r="ALE35" s="217"/>
      <c r="ALF35" s="217"/>
      <c r="ALG35" s="217"/>
      <c r="ALH35" s="217"/>
      <c r="ALI35" s="217"/>
      <c r="ALJ35" s="217"/>
      <c r="ALK35" s="217"/>
      <c r="ALL35" s="217"/>
      <c r="ALM35" s="217"/>
      <c r="ALN35" s="217"/>
      <c r="ALO35" s="217"/>
      <c r="ALP35" s="217"/>
      <c r="ALQ35" s="217"/>
      <c r="ALR35" s="217"/>
      <c r="ALS35" s="217"/>
      <c r="ALT35" s="217"/>
      <c r="ALU35" s="217"/>
      <c r="ALV35" s="217"/>
      <c r="ALW35" s="217"/>
      <c r="ALX35" s="217"/>
      <c r="ALY35" s="217"/>
      <c r="ALZ35" s="217"/>
      <c r="AMA35" s="217"/>
      <c r="AMB35" s="217"/>
      <c r="AMC35" s="217"/>
      <c r="AMD35" s="217"/>
      <c r="AME35" s="217"/>
      <c r="AMF35" s="217"/>
      <c r="AMG35" s="217"/>
      <c r="AMH35" s="217"/>
      <c r="AMI35" s="217"/>
      <c r="AMJ35" s="217"/>
    </row>
    <row r="36" spans="1:1024" ht="15" x14ac:dyDescent="0.2">
      <c r="A36" s="239">
        <v>1</v>
      </c>
      <c r="B36" s="240" t="s">
        <v>47</v>
      </c>
      <c r="C36" s="241"/>
      <c r="D36" s="241"/>
      <c r="E36" s="213">
        <f t="shared" ref="E36:E41" si="4">SUM(F77:AO77)</f>
        <v>27</v>
      </c>
      <c r="F36" s="4">
        <v>21</v>
      </c>
      <c r="G36" s="4">
        <v>21</v>
      </c>
      <c r="H36" s="4">
        <v>21</v>
      </c>
      <c r="I36" s="109">
        <v>19</v>
      </c>
      <c r="J36" s="109">
        <v>21</v>
      </c>
      <c r="K36" s="109">
        <v>19</v>
      </c>
      <c r="L36" s="4">
        <v>12</v>
      </c>
      <c r="M36" s="4">
        <v>21</v>
      </c>
      <c r="N36" s="4">
        <v>18</v>
      </c>
      <c r="O36" s="110"/>
      <c r="P36" s="110"/>
      <c r="Q36" s="110"/>
      <c r="R36" s="117">
        <v>19</v>
      </c>
      <c r="S36" s="117">
        <v>21</v>
      </c>
      <c r="T36" s="110"/>
      <c r="U36" s="122">
        <v>21</v>
      </c>
      <c r="V36" s="122">
        <v>21</v>
      </c>
      <c r="W36" s="122">
        <v>21</v>
      </c>
      <c r="X36" s="269">
        <v>15</v>
      </c>
      <c r="Y36" s="269">
        <v>21</v>
      </c>
      <c r="Z36" s="269">
        <v>8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1024" ht="15" x14ac:dyDescent="0.2">
      <c r="A37" s="239">
        <v>2</v>
      </c>
      <c r="B37" s="238" t="s">
        <v>48</v>
      </c>
      <c r="C37" s="237"/>
      <c r="D37" s="237"/>
      <c r="E37" s="213">
        <f t="shared" si="4"/>
        <v>27</v>
      </c>
      <c r="F37" s="4">
        <v>21</v>
      </c>
      <c r="G37" s="4">
        <v>21</v>
      </c>
      <c r="H37" s="4">
        <v>21</v>
      </c>
      <c r="I37" s="109"/>
      <c r="J37" s="109"/>
      <c r="K37" s="109"/>
      <c r="L37" s="4">
        <v>21</v>
      </c>
      <c r="M37" s="4">
        <v>21</v>
      </c>
      <c r="N37" s="4">
        <v>14</v>
      </c>
      <c r="O37" s="110"/>
      <c r="P37" s="110"/>
      <c r="Q37" s="110"/>
      <c r="R37" s="117">
        <v>21</v>
      </c>
      <c r="S37" s="117">
        <v>14</v>
      </c>
      <c r="T37" s="110"/>
      <c r="U37" s="122">
        <v>19</v>
      </c>
      <c r="V37" s="122">
        <v>10</v>
      </c>
      <c r="W37" s="122">
        <v>21</v>
      </c>
      <c r="X37" s="269">
        <v>21</v>
      </c>
      <c r="Y37" s="269">
        <v>21</v>
      </c>
      <c r="Z37" s="269">
        <v>21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1024" ht="15" x14ac:dyDescent="0.2">
      <c r="A38" s="239">
        <v>3</v>
      </c>
      <c r="B38" s="238" t="s">
        <v>49</v>
      </c>
      <c r="C38" s="237"/>
      <c r="D38" s="237"/>
      <c r="E38" s="213">
        <f t="shared" si="4"/>
        <v>29</v>
      </c>
      <c r="F38" s="4">
        <v>12</v>
      </c>
      <c r="G38" s="4">
        <v>10</v>
      </c>
      <c r="H38" s="4">
        <v>20</v>
      </c>
      <c r="I38" s="109">
        <v>21</v>
      </c>
      <c r="J38" s="109">
        <v>21</v>
      </c>
      <c r="K38" s="109">
        <v>21</v>
      </c>
      <c r="L38" s="4">
        <v>21</v>
      </c>
      <c r="M38" s="4">
        <v>21</v>
      </c>
      <c r="N38" s="4">
        <v>21</v>
      </c>
      <c r="O38" s="110"/>
      <c r="P38" s="110"/>
      <c r="Q38" s="110"/>
      <c r="R38" s="117">
        <v>21</v>
      </c>
      <c r="S38" s="117">
        <v>21</v>
      </c>
      <c r="T38" s="110"/>
      <c r="U38" s="122">
        <v>21</v>
      </c>
      <c r="V38" s="122">
        <v>14</v>
      </c>
      <c r="W38" s="122">
        <v>21</v>
      </c>
      <c r="X38" s="269">
        <v>21</v>
      </c>
      <c r="Y38" s="269">
        <v>12</v>
      </c>
      <c r="Z38" s="269">
        <v>21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1024" ht="15" x14ac:dyDescent="0.2">
      <c r="A39" s="239">
        <v>4</v>
      </c>
      <c r="B39" s="238" t="s">
        <v>50</v>
      </c>
      <c r="C39" s="237"/>
      <c r="D39" s="237"/>
      <c r="E39" s="213">
        <f t="shared" si="4"/>
        <v>30</v>
      </c>
      <c r="F39" s="4">
        <v>21</v>
      </c>
      <c r="G39" s="4">
        <v>21</v>
      </c>
      <c r="H39" s="4">
        <v>21</v>
      </c>
      <c r="I39" s="109">
        <v>21</v>
      </c>
      <c r="J39" s="109">
        <v>21</v>
      </c>
      <c r="K39" s="109">
        <v>21</v>
      </c>
      <c r="L39" s="4">
        <v>18</v>
      </c>
      <c r="M39" s="4">
        <v>13</v>
      </c>
      <c r="N39" s="4">
        <v>21</v>
      </c>
      <c r="O39" s="110"/>
      <c r="P39" s="110"/>
      <c r="Q39" s="110"/>
      <c r="R39" s="117">
        <v>21</v>
      </c>
      <c r="S39" s="117">
        <v>21</v>
      </c>
      <c r="T39" s="110"/>
      <c r="U39" s="122">
        <v>15</v>
      </c>
      <c r="V39" s="122">
        <v>21</v>
      </c>
      <c r="W39" s="122">
        <v>19</v>
      </c>
      <c r="X39" s="269">
        <v>21</v>
      </c>
      <c r="Y39" s="269">
        <v>21</v>
      </c>
      <c r="Z39" s="269">
        <v>21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1024" ht="15" x14ac:dyDescent="0.2">
      <c r="A40" s="239">
        <v>5</v>
      </c>
      <c r="B40" s="238" t="s">
        <v>51</v>
      </c>
      <c r="C40" s="237"/>
      <c r="D40" s="237"/>
      <c r="E40" s="213">
        <f t="shared" si="4"/>
        <v>21</v>
      </c>
      <c r="F40" s="4">
        <v>8</v>
      </c>
      <c r="G40" s="4">
        <v>7</v>
      </c>
      <c r="H40" s="4">
        <v>15</v>
      </c>
      <c r="I40" s="109">
        <v>15</v>
      </c>
      <c r="J40" s="109">
        <v>16</v>
      </c>
      <c r="K40" s="109">
        <v>16</v>
      </c>
      <c r="L40" s="4">
        <v>21</v>
      </c>
      <c r="M40" s="4">
        <v>13</v>
      </c>
      <c r="N40" s="4">
        <v>21</v>
      </c>
      <c r="O40" s="110"/>
      <c r="P40" s="110"/>
      <c r="Q40" s="110"/>
      <c r="R40" s="117">
        <v>17</v>
      </c>
      <c r="S40" s="117">
        <v>8</v>
      </c>
      <c r="T40" s="110"/>
      <c r="U40" s="122">
        <v>21</v>
      </c>
      <c r="V40" s="122">
        <v>21</v>
      </c>
      <c r="W40" s="122">
        <v>16</v>
      </c>
      <c r="X40" s="269">
        <v>19</v>
      </c>
      <c r="Y40" s="269">
        <v>19</v>
      </c>
      <c r="Z40" s="269">
        <v>9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1024" ht="15" x14ac:dyDescent="0.2">
      <c r="A41" s="239">
        <v>6</v>
      </c>
      <c r="B41" s="238" t="s">
        <v>52</v>
      </c>
      <c r="C41" s="237"/>
      <c r="D41" s="237"/>
      <c r="E41" s="213">
        <f t="shared" si="4"/>
        <v>19</v>
      </c>
      <c r="F41" s="4">
        <v>8</v>
      </c>
      <c r="G41" s="4">
        <v>15</v>
      </c>
      <c r="H41" s="4">
        <v>19</v>
      </c>
      <c r="I41" s="109">
        <v>21</v>
      </c>
      <c r="J41" s="109">
        <v>14</v>
      </c>
      <c r="K41" s="109">
        <v>21</v>
      </c>
      <c r="L41" s="4">
        <v>14</v>
      </c>
      <c r="M41" s="4">
        <v>12</v>
      </c>
      <c r="N41" s="4">
        <v>9</v>
      </c>
      <c r="O41" s="110"/>
      <c r="P41" s="110"/>
      <c r="Q41" s="110"/>
      <c r="R41" s="117">
        <v>16</v>
      </c>
      <c r="S41" s="117">
        <v>8</v>
      </c>
      <c r="T41" s="110"/>
      <c r="U41" s="122">
        <v>15</v>
      </c>
      <c r="V41" s="122">
        <v>15</v>
      </c>
      <c r="W41" s="122">
        <v>11</v>
      </c>
      <c r="X41" s="269">
        <v>17</v>
      </c>
      <c r="Y41" s="269">
        <v>6</v>
      </c>
      <c r="Z41" s="269">
        <v>12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1024" s="10" customFormat="1" ht="87" hidden="1" customHeight="1" x14ac:dyDescent="0.2">
      <c r="A42" s="6"/>
      <c r="B42" s="7"/>
      <c r="C42" s="7"/>
      <c r="D42" s="7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</row>
    <row r="43" spans="1:1024" ht="15" hidden="1" x14ac:dyDescent="0.2">
      <c r="A43" s="353" t="s">
        <v>0</v>
      </c>
      <c r="B43" s="353"/>
      <c r="C43" s="353"/>
      <c r="D43" s="353"/>
      <c r="E43" s="2" t="s">
        <v>1</v>
      </c>
      <c r="F43" s="353" t="s">
        <v>2</v>
      </c>
      <c r="G43" s="353"/>
      <c r="H43" s="353"/>
      <c r="I43" s="353" t="s">
        <v>53</v>
      </c>
      <c r="J43" s="353"/>
      <c r="K43" s="353"/>
      <c r="L43" s="353" t="s">
        <v>4</v>
      </c>
      <c r="M43" s="353"/>
      <c r="N43" s="353"/>
      <c r="O43" s="353" t="s">
        <v>5</v>
      </c>
      <c r="P43" s="353"/>
      <c r="Q43" s="353"/>
      <c r="R43" s="353" t="s">
        <v>6</v>
      </c>
      <c r="S43" s="353"/>
      <c r="T43" s="353"/>
      <c r="U43" s="353" t="s">
        <v>7</v>
      </c>
      <c r="V43" s="353"/>
      <c r="W43" s="353"/>
      <c r="X43" s="353" t="s">
        <v>8</v>
      </c>
      <c r="Y43" s="353"/>
      <c r="Z43" s="353"/>
      <c r="AA43" s="353" t="s">
        <v>9</v>
      </c>
      <c r="AB43" s="353"/>
      <c r="AC43" s="353"/>
      <c r="AD43" s="353" t="s">
        <v>10</v>
      </c>
      <c r="AE43" s="353"/>
      <c r="AF43" s="353"/>
      <c r="AG43" s="353" t="s">
        <v>11</v>
      </c>
      <c r="AH43" s="353"/>
      <c r="AI43" s="353"/>
      <c r="AJ43" s="353" t="s">
        <v>12</v>
      </c>
      <c r="AK43" s="353"/>
      <c r="AL43" s="353"/>
      <c r="AM43" s="353" t="s">
        <v>13</v>
      </c>
      <c r="AN43" s="353"/>
      <c r="AO43" s="353"/>
    </row>
    <row r="44" spans="1:1024" hidden="1" x14ac:dyDescent="0.2">
      <c r="A44" s="11">
        <v>1</v>
      </c>
      <c r="B44" s="1" t="s">
        <v>14</v>
      </c>
      <c r="F44" s="1">
        <f t="shared" ref="F44:H47" si="5">IF(F3=21,2,1)</f>
        <v>2</v>
      </c>
      <c r="G44" s="1">
        <f t="shared" si="5"/>
        <v>1</v>
      </c>
      <c r="H44" s="1">
        <f t="shared" si="5"/>
        <v>2</v>
      </c>
      <c r="I44" s="1">
        <f t="shared" ref="I44:K44" si="6">IF(I3=21,2,1)</f>
        <v>2</v>
      </c>
      <c r="J44" s="1">
        <f t="shared" si="6"/>
        <v>1</v>
      </c>
      <c r="K44" s="1">
        <f t="shared" si="6"/>
        <v>1</v>
      </c>
      <c r="L44" s="1">
        <f t="shared" ref="L44:N44" si="7">IF(L3=21,2,1)</f>
        <v>2</v>
      </c>
      <c r="M44" s="1">
        <f t="shared" si="7"/>
        <v>1</v>
      </c>
      <c r="N44" s="1">
        <f t="shared" si="7"/>
        <v>2</v>
      </c>
      <c r="R44" s="1">
        <f t="shared" ref="R44:S44" si="8">IF(R3=21,2,1)</f>
        <v>2</v>
      </c>
      <c r="S44" s="1">
        <f t="shared" si="8"/>
        <v>1</v>
      </c>
      <c r="U44" s="1">
        <f t="shared" ref="U44:W44" si="9">IF(U3=21,2,1)</f>
        <v>1</v>
      </c>
      <c r="V44" s="1">
        <f t="shared" si="9"/>
        <v>1</v>
      </c>
      <c r="W44" s="1">
        <f t="shared" si="9"/>
        <v>1</v>
      </c>
      <c r="X44" s="1">
        <f t="shared" ref="X44:Z44" si="10">IF(X3=21,2,1)</f>
        <v>1</v>
      </c>
      <c r="Y44" s="1">
        <f t="shared" si="10"/>
        <v>1</v>
      </c>
      <c r="Z44" s="1">
        <f t="shared" si="10"/>
        <v>1</v>
      </c>
    </row>
    <row r="45" spans="1:1024" hidden="1" x14ac:dyDescent="0.2">
      <c r="A45" s="11">
        <v>2</v>
      </c>
      <c r="B45" s="1" t="s">
        <v>15</v>
      </c>
      <c r="F45" s="1">
        <f t="shared" si="5"/>
        <v>2</v>
      </c>
      <c r="G45" s="1">
        <f t="shared" si="5"/>
        <v>2</v>
      </c>
      <c r="H45" s="1">
        <f t="shared" si="5"/>
        <v>2</v>
      </c>
      <c r="I45" s="1">
        <f t="shared" ref="I45:K45" si="11">IF(I4=21,2,1)</f>
        <v>2</v>
      </c>
      <c r="J45" s="1">
        <f t="shared" si="11"/>
        <v>2</v>
      </c>
      <c r="K45" s="1">
        <f t="shared" si="11"/>
        <v>2</v>
      </c>
      <c r="L45" s="1">
        <f t="shared" ref="L45:N45" si="12">IF(L4=21,2,1)</f>
        <v>1</v>
      </c>
      <c r="M45" s="1">
        <f t="shared" si="12"/>
        <v>2</v>
      </c>
      <c r="N45" s="1">
        <f t="shared" si="12"/>
        <v>1</v>
      </c>
      <c r="R45" s="1">
        <f t="shared" ref="R45:S45" si="13">IF(R4=21,2,1)</f>
        <v>2</v>
      </c>
      <c r="S45" s="1">
        <f t="shared" si="13"/>
        <v>2</v>
      </c>
      <c r="U45" s="1">
        <f t="shared" ref="U45:W45" si="14">IF(U4=21,2,1)</f>
        <v>1</v>
      </c>
      <c r="V45" s="1">
        <f t="shared" si="14"/>
        <v>1</v>
      </c>
      <c r="W45" s="1">
        <f t="shared" si="14"/>
        <v>1</v>
      </c>
      <c r="X45" s="1">
        <f t="shared" ref="X45:Z45" si="15">IF(X4=21,2,1)</f>
        <v>2</v>
      </c>
      <c r="Y45" s="1">
        <f t="shared" si="15"/>
        <v>2</v>
      </c>
      <c r="Z45" s="1">
        <f t="shared" si="15"/>
        <v>2</v>
      </c>
    </row>
    <row r="46" spans="1:1024" hidden="1" x14ac:dyDescent="0.2">
      <c r="A46" s="11">
        <v>3</v>
      </c>
      <c r="B46" s="1" t="s">
        <v>16</v>
      </c>
      <c r="F46" s="1">
        <f t="shared" si="5"/>
        <v>1</v>
      </c>
      <c r="G46" s="1">
        <f t="shared" si="5"/>
        <v>1</v>
      </c>
      <c r="H46" s="1">
        <f t="shared" si="5"/>
        <v>1</v>
      </c>
      <c r="I46" s="1">
        <f t="shared" ref="I46:K46" si="16">IF(I5=21,2,1)</f>
        <v>1</v>
      </c>
      <c r="J46" s="1">
        <f t="shared" si="16"/>
        <v>2</v>
      </c>
      <c r="K46" s="1">
        <f t="shared" si="16"/>
        <v>2</v>
      </c>
      <c r="L46" s="1">
        <f t="shared" ref="L46:N46" si="17">IF(L5=21,2,1)</f>
        <v>2</v>
      </c>
      <c r="M46" s="1">
        <f t="shared" si="17"/>
        <v>2</v>
      </c>
      <c r="N46" s="1">
        <f t="shared" si="17"/>
        <v>1</v>
      </c>
      <c r="R46" s="1">
        <f t="shared" ref="R46:S46" si="18">IF(R5=21,2,1)</f>
        <v>1</v>
      </c>
      <c r="S46" s="1">
        <f t="shared" si="18"/>
        <v>2</v>
      </c>
      <c r="U46" s="1">
        <f t="shared" ref="U46:W46" si="19">IF(U5=21,2,1)</f>
        <v>2</v>
      </c>
      <c r="V46" s="1">
        <f t="shared" si="19"/>
        <v>2</v>
      </c>
      <c r="W46" s="1">
        <f t="shared" si="19"/>
        <v>1</v>
      </c>
      <c r="X46" s="1">
        <f t="shared" ref="X46:Z46" si="20">IF(X5=21,2,1)</f>
        <v>1</v>
      </c>
      <c r="Y46" s="1">
        <f t="shared" si="20"/>
        <v>1</v>
      </c>
      <c r="Z46" s="1">
        <f t="shared" si="20"/>
        <v>1</v>
      </c>
    </row>
    <row r="47" spans="1:1024" hidden="1" x14ac:dyDescent="0.2">
      <c r="A47" s="11">
        <v>4</v>
      </c>
      <c r="B47" s="1" t="s">
        <v>17</v>
      </c>
      <c r="F47" s="1">
        <f t="shared" si="5"/>
        <v>1</v>
      </c>
      <c r="G47" s="1">
        <f t="shared" si="5"/>
        <v>2</v>
      </c>
      <c r="H47" s="1">
        <f t="shared" si="5"/>
        <v>1</v>
      </c>
      <c r="I47" s="1">
        <f t="shared" ref="I47:K47" si="21">IF(I6=21,2,1)</f>
        <v>1</v>
      </c>
      <c r="J47" s="1">
        <f t="shared" si="21"/>
        <v>1</v>
      </c>
      <c r="K47" s="1">
        <f t="shared" si="21"/>
        <v>1</v>
      </c>
      <c r="L47" s="1">
        <f t="shared" ref="L47:N47" si="22">IF(L6=21,2,1)</f>
        <v>1</v>
      </c>
      <c r="M47" s="1">
        <f t="shared" si="22"/>
        <v>1</v>
      </c>
      <c r="N47" s="1">
        <f t="shared" si="22"/>
        <v>2</v>
      </c>
      <c r="R47" s="1">
        <f t="shared" ref="R47:S47" si="23">IF(R6=21,2,1)</f>
        <v>1</v>
      </c>
      <c r="S47" s="1">
        <f t="shared" si="23"/>
        <v>1</v>
      </c>
      <c r="U47" s="1">
        <f t="shared" ref="U47:W47" si="24">IF(U6=21,2,1)</f>
        <v>1</v>
      </c>
      <c r="V47" s="1">
        <f t="shared" si="24"/>
        <v>1</v>
      </c>
      <c r="W47" s="1">
        <f t="shared" si="24"/>
        <v>2</v>
      </c>
      <c r="X47" s="1">
        <f t="shared" ref="X47:Z47" si="25">IF(X6=21,2,1)</f>
        <v>1</v>
      </c>
      <c r="Y47" s="1">
        <f t="shared" si="25"/>
        <v>1</v>
      </c>
      <c r="Z47" s="1">
        <f t="shared" si="25"/>
        <v>1</v>
      </c>
    </row>
    <row r="48" spans="1:1024" ht="15" hidden="1" x14ac:dyDescent="0.2">
      <c r="A48" s="353" t="s">
        <v>18</v>
      </c>
      <c r="B48" s="353"/>
      <c r="C48" s="353"/>
      <c r="D48" s="353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</row>
    <row r="49" spans="1:41" hidden="1" x14ac:dyDescent="0.2">
      <c r="A49" s="11">
        <v>1</v>
      </c>
      <c r="B49" s="1" t="s">
        <v>19</v>
      </c>
      <c r="F49" s="1">
        <f t="shared" ref="F49:H54" si="26">IF(F8=21,2,1)</f>
        <v>2</v>
      </c>
      <c r="G49" s="1">
        <f t="shared" si="26"/>
        <v>2</v>
      </c>
      <c r="H49" s="1">
        <f t="shared" si="26"/>
        <v>2</v>
      </c>
      <c r="I49" s="1">
        <f t="shared" ref="I49:K49" si="27">IF(I8=21,2,1)</f>
        <v>1</v>
      </c>
      <c r="J49" s="1">
        <f t="shared" si="27"/>
        <v>1</v>
      </c>
      <c r="K49" s="1">
        <f t="shared" si="27"/>
        <v>1</v>
      </c>
      <c r="L49" s="1">
        <f t="shared" ref="L49:N49" si="28">IF(L8=21,2,1)</f>
        <v>2</v>
      </c>
      <c r="M49" s="1">
        <f t="shared" si="28"/>
        <v>1</v>
      </c>
      <c r="N49" s="1">
        <f t="shared" si="28"/>
        <v>1</v>
      </c>
      <c r="R49" s="1">
        <f t="shared" ref="R49:S49" si="29">IF(R8=21,2,1)</f>
        <v>1</v>
      </c>
      <c r="S49" s="1">
        <f t="shared" si="29"/>
        <v>1</v>
      </c>
      <c r="U49" s="1">
        <f t="shared" ref="U49:W49" si="30">IF(U8=21,2,1)</f>
        <v>2</v>
      </c>
      <c r="V49" s="1">
        <f t="shared" si="30"/>
        <v>1</v>
      </c>
      <c r="W49" s="1">
        <f t="shared" si="30"/>
        <v>1</v>
      </c>
      <c r="X49" s="1">
        <f t="shared" ref="X49:Z49" si="31">IF(X8=21,2,1)</f>
        <v>1</v>
      </c>
      <c r="Y49" s="1">
        <f t="shared" si="31"/>
        <v>2</v>
      </c>
      <c r="Z49" s="1">
        <f t="shared" si="31"/>
        <v>1</v>
      </c>
    </row>
    <row r="50" spans="1:41" hidden="1" x14ac:dyDescent="0.2">
      <c r="A50" s="11">
        <v>2</v>
      </c>
      <c r="B50" s="1" t="s">
        <v>20</v>
      </c>
      <c r="F50" s="1">
        <f t="shared" si="26"/>
        <v>2</v>
      </c>
      <c r="G50" s="1">
        <f t="shared" si="26"/>
        <v>2</v>
      </c>
      <c r="H50" s="1">
        <f t="shared" si="26"/>
        <v>2</v>
      </c>
      <c r="I50" s="1">
        <f t="shared" ref="I50:K50" si="32">IF(I9=21,2,1)</f>
        <v>2</v>
      </c>
      <c r="J50" s="1">
        <f t="shared" si="32"/>
        <v>2</v>
      </c>
      <c r="K50" s="1">
        <f t="shared" si="32"/>
        <v>2</v>
      </c>
      <c r="L50" s="1">
        <f t="shared" ref="L50:N50" si="33">IF(L9=21,2,1)</f>
        <v>2</v>
      </c>
      <c r="M50" s="1">
        <f t="shared" si="33"/>
        <v>2</v>
      </c>
      <c r="N50" s="1">
        <f t="shared" si="33"/>
        <v>1</v>
      </c>
      <c r="R50" s="1">
        <f t="shared" ref="R50:S50" si="34">IF(R9=21,2,1)</f>
        <v>2</v>
      </c>
      <c r="S50" s="1">
        <f t="shared" si="34"/>
        <v>2</v>
      </c>
      <c r="U50" s="1">
        <f t="shared" ref="U50:W50" si="35">IF(U9=21,2,1)</f>
        <v>2</v>
      </c>
      <c r="V50" s="1">
        <f t="shared" si="35"/>
        <v>1</v>
      </c>
      <c r="W50" s="1">
        <f t="shared" si="35"/>
        <v>1</v>
      </c>
      <c r="X50" s="1">
        <f t="shared" ref="X50:Z50" si="36">IF(X9=21,2,1)</f>
        <v>1</v>
      </c>
      <c r="Y50" s="1">
        <f t="shared" si="36"/>
        <v>1</v>
      </c>
      <c r="Z50" s="1">
        <f t="shared" si="36"/>
        <v>1</v>
      </c>
    </row>
    <row r="51" spans="1:41" hidden="1" x14ac:dyDescent="0.2">
      <c r="A51" s="11">
        <v>3</v>
      </c>
      <c r="B51" s="1" t="s">
        <v>21</v>
      </c>
      <c r="F51" s="1">
        <f t="shared" si="26"/>
        <v>1</v>
      </c>
      <c r="G51" s="1">
        <f t="shared" si="26"/>
        <v>1</v>
      </c>
      <c r="H51" s="1">
        <f t="shared" si="26"/>
        <v>2</v>
      </c>
      <c r="I51" s="1">
        <f t="shared" ref="I51:K51" si="37">IF(I10=21,2,1)</f>
        <v>1</v>
      </c>
      <c r="J51" s="1">
        <f t="shared" si="37"/>
        <v>1</v>
      </c>
      <c r="K51" s="1">
        <f t="shared" si="37"/>
        <v>1</v>
      </c>
      <c r="L51" s="1">
        <f t="shared" ref="L51:N51" si="38">IF(L10=21,2,1)</f>
        <v>2</v>
      </c>
      <c r="M51" s="1">
        <f t="shared" si="38"/>
        <v>2</v>
      </c>
      <c r="N51" s="1">
        <f t="shared" si="38"/>
        <v>1</v>
      </c>
      <c r="R51" s="1">
        <f t="shared" ref="R51:S51" si="39">IF(R10=21,2,1)</f>
        <v>1</v>
      </c>
      <c r="S51" s="1">
        <f t="shared" si="39"/>
        <v>1</v>
      </c>
      <c r="U51" s="1">
        <f t="shared" ref="U51:W51" si="40">IF(U10=21,2,1)</f>
        <v>1</v>
      </c>
      <c r="V51" s="1">
        <f t="shared" si="40"/>
        <v>2</v>
      </c>
      <c r="W51" s="1">
        <f t="shared" si="40"/>
        <v>1</v>
      </c>
      <c r="X51" s="1">
        <f t="shared" ref="X51:Z51" si="41">IF(X10=21,2,1)</f>
        <v>2</v>
      </c>
      <c r="Y51" s="1">
        <f t="shared" si="41"/>
        <v>1</v>
      </c>
      <c r="Z51" s="1">
        <f t="shared" si="41"/>
        <v>2</v>
      </c>
    </row>
    <row r="52" spans="1:41" hidden="1" x14ac:dyDescent="0.2">
      <c r="A52" s="11">
        <v>4</v>
      </c>
      <c r="B52" s="1" t="s">
        <v>54</v>
      </c>
      <c r="F52" s="1">
        <f t="shared" si="26"/>
        <v>2</v>
      </c>
      <c r="G52" s="1">
        <f t="shared" si="26"/>
        <v>2</v>
      </c>
      <c r="H52" s="1">
        <f t="shared" si="26"/>
        <v>1</v>
      </c>
      <c r="I52" s="1">
        <f t="shared" ref="I52:K52" si="42">IF(I11=21,2,1)</f>
        <v>2</v>
      </c>
      <c r="J52" s="1">
        <f t="shared" si="42"/>
        <v>2</v>
      </c>
      <c r="K52" s="1">
        <f t="shared" si="42"/>
        <v>2</v>
      </c>
      <c r="L52" s="1">
        <f t="shared" ref="L52:N52" si="43">IF(L11=21,2,1)</f>
        <v>1</v>
      </c>
      <c r="M52" s="1">
        <f t="shared" si="43"/>
        <v>1</v>
      </c>
      <c r="N52" s="1">
        <f t="shared" si="43"/>
        <v>2</v>
      </c>
      <c r="R52" s="1">
        <f t="shared" ref="R52:S52" si="44">IF(R11=21,2,1)</f>
        <v>2</v>
      </c>
      <c r="S52" s="1">
        <f t="shared" si="44"/>
        <v>2</v>
      </c>
      <c r="U52" s="1">
        <f t="shared" ref="U52:W52" si="45">IF(U11=21,2,1)</f>
        <v>2</v>
      </c>
      <c r="V52" s="1">
        <f t="shared" si="45"/>
        <v>1</v>
      </c>
      <c r="W52" s="1">
        <f t="shared" si="45"/>
        <v>2</v>
      </c>
      <c r="X52" s="1">
        <f t="shared" ref="X52:Z52" si="46">IF(X11=21,2,1)</f>
        <v>2</v>
      </c>
      <c r="Y52" s="1">
        <f t="shared" si="46"/>
        <v>2</v>
      </c>
      <c r="Z52" s="1">
        <f t="shared" si="46"/>
        <v>2</v>
      </c>
    </row>
    <row r="53" spans="1:41" hidden="1" x14ac:dyDescent="0.2">
      <c r="A53" s="11">
        <v>5</v>
      </c>
      <c r="B53" s="1" t="s">
        <v>23</v>
      </c>
      <c r="F53" s="1">
        <f t="shared" si="26"/>
        <v>1</v>
      </c>
      <c r="G53" s="1">
        <f t="shared" si="26"/>
        <v>1</v>
      </c>
      <c r="H53" s="1">
        <f t="shared" si="26"/>
        <v>1</v>
      </c>
      <c r="I53" s="1">
        <f t="shared" ref="I53:K53" si="47">IF(I12=21,2,1)</f>
        <v>1</v>
      </c>
      <c r="J53" s="1">
        <f t="shared" si="47"/>
        <v>1</v>
      </c>
      <c r="K53" s="1">
        <f t="shared" si="47"/>
        <v>1</v>
      </c>
      <c r="L53" s="1">
        <f t="shared" ref="L53:N53" si="48">IF(L12=21,2,1)</f>
        <v>1</v>
      </c>
      <c r="M53" s="1">
        <f t="shared" si="48"/>
        <v>2</v>
      </c>
      <c r="N53" s="1">
        <f t="shared" si="48"/>
        <v>2</v>
      </c>
      <c r="R53" s="1">
        <f t="shared" ref="R53:S53" si="49">IF(R12=21,2,1)</f>
        <v>2</v>
      </c>
      <c r="S53" s="1">
        <f t="shared" si="49"/>
        <v>2</v>
      </c>
      <c r="U53" s="1">
        <f t="shared" ref="U53:W53" si="50">IF(U12=21,2,1)</f>
        <v>1</v>
      </c>
      <c r="V53" s="1">
        <f t="shared" si="50"/>
        <v>2</v>
      </c>
      <c r="W53" s="1">
        <f t="shared" si="50"/>
        <v>2</v>
      </c>
      <c r="X53" s="1">
        <f t="shared" ref="X53:Z53" si="51">IF(X12=21,2,1)</f>
        <v>1</v>
      </c>
      <c r="Y53" s="1">
        <f t="shared" si="51"/>
        <v>1</v>
      </c>
      <c r="Z53" s="1">
        <f t="shared" si="51"/>
        <v>1</v>
      </c>
    </row>
    <row r="54" spans="1:41" hidden="1" x14ac:dyDescent="0.2">
      <c r="A54" s="11">
        <v>6</v>
      </c>
      <c r="B54" s="1" t="s">
        <v>24</v>
      </c>
      <c r="F54" s="1">
        <f t="shared" si="26"/>
        <v>1</v>
      </c>
      <c r="G54" s="1">
        <f t="shared" si="26"/>
        <v>1</v>
      </c>
      <c r="H54" s="1">
        <f t="shared" si="26"/>
        <v>1</v>
      </c>
      <c r="I54" s="1">
        <f t="shared" ref="I54:K54" si="52">IF(I13=21,2,1)</f>
        <v>1</v>
      </c>
      <c r="J54" s="1">
        <f t="shared" si="52"/>
        <v>1</v>
      </c>
      <c r="K54" s="1">
        <f t="shared" si="52"/>
        <v>1</v>
      </c>
      <c r="L54" s="1">
        <f t="shared" ref="L54:N54" si="53">IF(L13=21,2,1)</f>
        <v>1</v>
      </c>
      <c r="M54" s="1">
        <f t="shared" si="53"/>
        <v>1</v>
      </c>
      <c r="N54" s="1">
        <f t="shared" si="53"/>
        <v>2</v>
      </c>
      <c r="R54" s="1">
        <f t="shared" ref="R54:S54" si="54">IF(R13=21,2,1)</f>
        <v>1</v>
      </c>
      <c r="S54" s="1">
        <f t="shared" si="54"/>
        <v>1</v>
      </c>
      <c r="U54" s="1">
        <f t="shared" ref="U54:W54" si="55">IF(U13=21,2,1)</f>
        <v>1</v>
      </c>
      <c r="V54" s="1">
        <f t="shared" si="55"/>
        <v>2</v>
      </c>
      <c r="W54" s="1">
        <f t="shared" si="55"/>
        <v>2</v>
      </c>
      <c r="X54" s="1">
        <f t="shared" ref="X54:Z54" si="56">IF(X13=21,2,1)</f>
        <v>2</v>
      </c>
      <c r="Y54" s="1">
        <f t="shared" si="56"/>
        <v>2</v>
      </c>
      <c r="Z54" s="1">
        <f t="shared" si="56"/>
        <v>2</v>
      </c>
    </row>
    <row r="55" spans="1:41" ht="15" hidden="1" x14ac:dyDescent="0.2">
      <c r="A55" s="353" t="s">
        <v>25</v>
      </c>
      <c r="B55" s="353"/>
      <c r="C55" s="353"/>
      <c r="D55" s="353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41" hidden="1" x14ac:dyDescent="0.2">
      <c r="A56" s="11">
        <v>1</v>
      </c>
      <c r="B56" s="1" t="s">
        <v>55</v>
      </c>
      <c r="F56" s="1">
        <f t="shared" ref="F56:H61" si="57">IF(F15=21,2,1)</f>
        <v>1</v>
      </c>
      <c r="G56" s="1">
        <f t="shared" si="57"/>
        <v>2</v>
      </c>
      <c r="H56" s="1">
        <f t="shared" si="57"/>
        <v>2</v>
      </c>
      <c r="I56" s="1">
        <f t="shared" ref="I56:K56" si="58">IF(I15=21,2,1)</f>
        <v>1</v>
      </c>
      <c r="J56" s="1">
        <f t="shared" si="58"/>
        <v>2</v>
      </c>
      <c r="K56" s="1">
        <f t="shared" si="58"/>
        <v>2</v>
      </c>
      <c r="L56" s="1">
        <f t="shared" ref="L56:N56" si="59">IF(L15=21,2,1)</f>
        <v>1</v>
      </c>
      <c r="M56" s="1">
        <f t="shared" si="59"/>
        <v>1</v>
      </c>
      <c r="N56" s="1">
        <f t="shared" si="59"/>
        <v>2</v>
      </c>
      <c r="R56" s="1">
        <f t="shared" ref="R56:S56" si="60">IF(R15=21,2,1)</f>
        <v>2</v>
      </c>
      <c r="S56" s="1">
        <f t="shared" si="60"/>
        <v>1</v>
      </c>
      <c r="U56" s="1">
        <f t="shared" ref="U56:W56" si="61">IF(U15=21,2,1)</f>
        <v>2</v>
      </c>
      <c r="V56" s="1">
        <f t="shared" si="61"/>
        <v>1</v>
      </c>
      <c r="W56" s="1">
        <f t="shared" si="61"/>
        <v>2</v>
      </c>
      <c r="X56" s="1">
        <f t="shared" ref="X56:Z56" si="62">IF(X15=21,2,1)</f>
        <v>1</v>
      </c>
      <c r="Y56" s="1">
        <f t="shared" si="62"/>
        <v>1</v>
      </c>
      <c r="Z56" s="1">
        <f t="shared" si="62"/>
        <v>1</v>
      </c>
    </row>
    <row r="57" spans="1:41" hidden="1" x14ac:dyDescent="0.2">
      <c r="A57" s="11">
        <v>2</v>
      </c>
      <c r="B57" s="1" t="s">
        <v>27</v>
      </c>
      <c r="F57" s="1">
        <f t="shared" si="57"/>
        <v>1</v>
      </c>
      <c r="G57" s="1">
        <f t="shared" si="57"/>
        <v>2</v>
      </c>
      <c r="H57" s="1">
        <f t="shared" si="57"/>
        <v>2</v>
      </c>
      <c r="I57" s="1">
        <f t="shared" ref="I57:K57" si="63">IF(I16=21,2,1)</f>
        <v>1</v>
      </c>
      <c r="J57" s="1">
        <f t="shared" si="63"/>
        <v>1</v>
      </c>
      <c r="K57" s="1">
        <f t="shared" si="63"/>
        <v>1</v>
      </c>
      <c r="L57" s="1">
        <f t="shared" ref="L57:N57" si="64">IF(L16=21,2,1)</f>
        <v>1</v>
      </c>
      <c r="M57" s="1">
        <f t="shared" si="64"/>
        <v>1</v>
      </c>
      <c r="N57" s="1">
        <f t="shared" si="64"/>
        <v>2</v>
      </c>
      <c r="R57" s="1">
        <f t="shared" ref="R57:S57" si="65">IF(R16=21,2,1)</f>
        <v>1</v>
      </c>
      <c r="S57" s="1">
        <f t="shared" si="65"/>
        <v>2</v>
      </c>
      <c r="U57" s="1">
        <f t="shared" ref="U57:W57" si="66">IF(U16=21,2,1)</f>
        <v>2</v>
      </c>
      <c r="V57" s="1">
        <f t="shared" si="66"/>
        <v>2</v>
      </c>
      <c r="W57" s="1">
        <f t="shared" si="66"/>
        <v>2</v>
      </c>
      <c r="X57" s="1">
        <f t="shared" ref="X57:Z57" si="67">IF(X16=21,2,1)</f>
        <v>2</v>
      </c>
      <c r="Y57" s="1">
        <f t="shared" si="67"/>
        <v>2</v>
      </c>
      <c r="Z57" s="1">
        <f t="shared" si="67"/>
        <v>2</v>
      </c>
    </row>
    <row r="58" spans="1:41" hidden="1" x14ac:dyDescent="0.2">
      <c r="A58" s="11">
        <v>3</v>
      </c>
      <c r="B58" s="1" t="s">
        <v>28</v>
      </c>
      <c r="F58" s="1">
        <f t="shared" si="57"/>
        <v>2</v>
      </c>
      <c r="G58" s="1">
        <f t="shared" si="57"/>
        <v>2</v>
      </c>
      <c r="H58" s="1">
        <f t="shared" si="57"/>
        <v>2</v>
      </c>
      <c r="I58" s="1">
        <f t="shared" ref="I58:K58" si="68">IF(I17=21,2,1)</f>
        <v>2</v>
      </c>
      <c r="J58" s="1">
        <f t="shared" si="68"/>
        <v>1</v>
      </c>
      <c r="K58" s="1">
        <f t="shared" si="68"/>
        <v>1</v>
      </c>
      <c r="L58" s="1">
        <f t="shared" ref="L58:N58" si="69">IF(L17=21,2,1)</f>
        <v>1</v>
      </c>
      <c r="M58" s="1">
        <f t="shared" si="69"/>
        <v>2</v>
      </c>
      <c r="N58" s="1">
        <f t="shared" si="69"/>
        <v>2</v>
      </c>
      <c r="R58" s="1">
        <f t="shared" ref="R58:S58" si="70">IF(R17=21,2,1)</f>
        <v>2</v>
      </c>
      <c r="S58" s="1">
        <f t="shared" si="70"/>
        <v>1</v>
      </c>
      <c r="U58" s="1">
        <f t="shared" ref="U58:W58" si="71">IF(U17=21,2,1)</f>
        <v>1</v>
      </c>
      <c r="V58" s="1">
        <f t="shared" si="71"/>
        <v>1</v>
      </c>
      <c r="W58" s="1">
        <f t="shared" si="71"/>
        <v>1</v>
      </c>
      <c r="X58" s="1">
        <f t="shared" ref="X58:Z58" si="72">IF(X17=21,2,1)</f>
        <v>1</v>
      </c>
      <c r="Y58" s="1">
        <f t="shared" si="72"/>
        <v>1</v>
      </c>
      <c r="Z58" s="1">
        <f t="shared" si="72"/>
        <v>1</v>
      </c>
    </row>
    <row r="59" spans="1:41" hidden="1" x14ac:dyDescent="0.2">
      <c r="A59" s="11">
        <v>4</v>
      </c>
      <c r="B59" s="1" t="s">
        <v>29</v>
      </c>
      <c r="F59" s="1">
        <f t="shared" si="57"/>
        <v>1</v>
      </c>
      <c r="G59" s="1">
        <f t="shared" si="57"/>
        <v>1</v>
      </c>
      <c r="H59" s="1">
        <f t="shared" si="57"/>
        <v>1</v>
      </c>
      <c r="I59" s="1">
        <f t="shared" ref="I59:K59" si="73">IF(I18=21,2,1)</f>
        <v>2</v>
      </c>
      <c r="J59" s="1">
        <f t="shared" si="73"/>
        <v>2</v>
      </c>
      <c r="K59" s="1">
        <f t="shared" si="73"/>
        <v>1</v>
      </c>
      <c r="L59" s="1">
        <f t="shared" ref="L59:N59" si="74">IF(L18=21,2,1)</f>
        <v>2</v>
      </c>
      <c r="M59" s="1">
        <f t="shared" si="74"/>
        <v>2</v>
      </c>
      <c r="N59" s="1">
        <f t="shared" si="74"/>
        <v>1</v>
      </c>
      <c r="R59" s="1">
        <f t="shared" ref="R59:S59" si="75">IF(R18=21,2,1)</f>
        <v>2</v>
      </c>
      <c r="S59" s="1">
        <f t="shared" si="75"/>
        <v>1</v>
      </c>
      <c r="U59" s="1">
        <f t="shared" ref="U59:W59" si="76">IF(U18=21,2,1)</f>
        <v>2</v>
      </c>
      <c r="V59" s="1">
        <f t="shared" si="76"/>
        <v>2</v>
      </c>
      <c r="W59" s="1">
        <f t="shared" si="76"/>
        <v>2</v>
      </c>
      <c r="X59" s="1">
        <f t="shared" ref="X59:Z59" si="77">IF(X18=21,2,1)</f>
        <v>1</v>
      </c>
      <c r="Y59" s="1">
        <f t="shared" si="77"/>
        <v>2</v>
      </c>
      <c r="Z59" s="1">
        <f t="shared" si="77"/>
        <v>2</v>
      </c>
    </row>
    <row r="60" spans="1:41" hidden="1" x14ac:dyDescent="0.2">
      <c r="A60" s="11">
        <v>5</v>
      </c>
      <c r="B60" s="1" t="s">
        <v>30</v>
      </c>
      <c r="F60" s="1">
        <f t="shared" si="57"/>
        <v>2</v>
      </c>
      <c r="G60" s="1">
        <f t="shared" si="57"/>
        <v>1</v>
      </c>
      <c r="H60" s="1">
        <f t="shared" si="57"/>
        <v>1</v>
      </c>
      <c r="I60" s="1">
        <f t="shared" ref="I60:K60" si="78">IF(I19=21,2,1)</f>
        <v>1</v>
      </c>
      <c r="J60" s="1">
        <f t="shared" si="78"/>
        <v>1</v>
      </c>
      <c r="K60" s="1">
        <f t="shared" si="78"/>
        <v>2</v>
      </c>
      <c r="L60" s="1">
        <f t="shared" ref="L60:N60" si="79">IF(L19=21,2,1)</f>
        <v>2</v>
      </c>
      <c r="M60" s="1">
        <f t="shared" si="79"/>
        <v>2</v>
      </c>
      <c r="N60" s="1">
        <f t="shared" si="79"/>
        <v>1</v>
      </c>
      <c r="R60" s="1">
        <f t="shared" ref="R60:S60" si="80">IF(R19=21,2,1)</f>
        <v>1</v>
      </c>
      <c r="S60" s="1">
        <f t="shared" si="80"/>
        <v>2</v>
      </c>
      <c r="U60" s="1">
        <f t="shared" ref="U60:W60" si="81">IF(U19=21,2,1)</f>
        <v>1</v>
      </c>
      <c r="V60" s="1">
        <f t="shared" si="81"/>
        <v>1</v>
      </c>
      <c r="W60" s="1">
        <f t="shared" si="81"/>
        <v>1</v>
      </c>
      <c r="X60" s="1">
        <f t="shared" ref="X60:Z60" si="82">IF(X19=21,2,1)</f>
        <v>2</v>
      </c>
      <c r="Y60" s="1">
        <f t="shared" si="82"/>
        <v>1</v>
      </c>
      <c r="Z60" s="1">
        <f t="shared" si="82"/>
        <v>1</v>
      </c>
    </row>
    <row r="61" spans="1:41" hidden="1" x14ac:dyDescent="0.2">
      <c r="A61" s="11">
        <v>6</v>
      </c>
      <c r="B61" s="1" t="s">
        <v>31</v>
      </c>
      <c r="F61" s="1">
        <f t="shared" si="57"/>
        <v>2</v>
      </c>
      <c r="G61" s="1">
        <f t="shared" si="57"/>
        <v>1</v>
      </c>
      <c r="H61" s="1">
        <f t="shared" si="57"/>
        <v>1</v>
      </c>
      <c r="I61" s="1">
        <f t="shared" ref="I61:K61" si="83">IF(I20=21,2,1)</f>
        <v>2</v>
      </c>
      <c r="J61" s="1">
        <f t="shared" si="83"/>
        <v>2</v>
      </c>
      <c r="K61" s="1">
        <f t="shared" si="83"/>
        <v>2</v>
      </c>
      <c r="L61" s="1">
        <f t="shared" ref="L61:N61" si="84">IF(L20=21,2,1)</f>
        <v>2</v>
      </c>
      <c r="M61" s="1">
        <f t="shared" si="84"/>
        <v>1</v>
      </c>
      <c r="N61" s="1">
        <f t="shared" si="84"/>
        <v>1</v>
      </c>
      <c r="R61" s="1">
        <f t="shared" ref="R61:S61" si="85">IF(R20=21,2,1)</f>
        <v>1</v>
      </c>
      <c r="S61" s="1">
        <f t="shared" si="85"/>
        <v>2</v>
      </c>
      <c r="U61" s="1">
        <f t="shared" ref="U61:W61" si="86">IF(U20=21,2,1)</f>
        <v>1</v>
      </c>
      <c r="V61" s="1">
        <f t="shared" si="86"/>
        <v>2</v>
      </c>
      <c r="W61" s="1">
        <f t="shared" si="86"/>
        <v>1</v>
      </c>
      <c r="X61" s="1">
        <f t="shared" ref="X61:Z61" si="87">IF(X20=21,2,1)</f>
        <v>1</v>
      </c>
      <c r="Y61" s="1">
        <f t="shared" si="87"/>
        <v>1</v>
      </c>
      <c r="Z61" s="1">
        <f t="shared" si="87"/>
        <v>1</v>
      </c>
    </row>
    <row r="62" spans="1:41" ht="15" hidden="1" x14ac:dyDescent="0.2">
      <c r="A62" s="353" t="s">
        <v>32</v>
      </c>
      <c r="B62" s="353"/>
      <c r="C62" s="353"/>
      <c r="D62" s="353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</row>
    <row r="63" spans="1:41" hidden="1" x14ac:dyDescent="0.2">
      <c r="A63" s="11">
        <v>1</v>
      </c>
      <c r="B63" s="1" t="s">
        <v>33</v>
      </c>
      <c r="F63" s="1">
        <f t="shared" ref="F63:H68" si="88">IF(F22=21,2,1)</f>
        <v>1</v>
      </c>
      <c r="G63" s="1">
        <f t="shared" si="88"/>
        <v>1</v>
      </c>
      <c r="H63" s="1">
        <f t="shared" si="88"/>
        <v>2</v>
      </c>
      <c r="I63" s="1">
        <f t="shared" ref="I63:K63" si="89">IF(I22=21,2,1)</f>
        <v>1</v>
      </c>
      <c r="J63" s="1">
        <f t="shared" si="89"/>
        <v>1</v>
      </c>
      <c r="K63" s="1">
        <f t="shared" si="89"/>
        <v>1</v>
      </c>
      <c r="L63" s="1">
        <f t="shared" ref="L63:N63" si="90">IF(L22=21,2,1)</f>
        <v>2</v>
      </c>
      <c r="M63" s="1">
        <f t="shared" si="90"/>
        <v>1</v>
      </c>
      <c r="N63" s="1">
        <f t="shared" si="90"/>
        <v>1</v>
      </c>
      <c r="R63" s="1">
        <f t="shared" ref="R63:S63" si="91">IF(R22=21,2,1)</f>
        <v>1</v>
      </c>
      <c r="S63" s="1">
        <f t="shared" si="91"/>
        <v>1</v>
      </c>
      <c r="U63" s="1">
        <f t="shared" ref="U63:W63" si="92">IF(U22=21,2,1)</f>
        <v>1</v>
      </c>
      <c r="V63" s="1">
        <f t="shared" si="92"/>
        <v>1</v>
      </c>
      <c r="W63" s="1">
        <f t="shared" si="92"/>
        <v>1</v>
      </c>
      <c r="X63" s="1">
        <f t="shared" ref="X63:Z63" si="93">IF(X22=21,2,1)</f>
        <v>2</v>
      </c>
      <c r="Y63" s="1">
        <f t="shared" si="93"/>
        <v>1</v>
      </c>
      <c r="Z63" s="1">
        <f t="shared" si="93"/>
        <v>1</v>
      </c>
    </row>
    <row r="64" spans="1:41" hidden="1" x14ac:dyDescent="0.2">
      <c r="A64" s="11">
        <v>2</v>
      </c>
      <c r="B64" s="1" t="s">
        <v>34</v>
      </c>
      <c r="F64" s="1">
        <f t="shared" si="88"/>
        <v>1</v>
      </c>
      <c r="G64" s="1">
        <f t="shared" si="88"/>
        <v>2</v>
      </c>
      <c r="H64" s="1">
        <f t="shared" si="88"/>
        <v>2</v>
      </c>
      <c r="I64" s="1">
        <f t="shared" ref="I64:K64" si="94">IF(I23=21,2,1)</f>
        <v>1</v>
      </c>
      <c r="J64" s="1">
        <f t="shared" si="94"/>
        <v>1</v>
      </c>
      <c r="K64" s="1">
        <f t="shared" si="94"/>
        <v>2</v>
      </c>
      <c r="L64" s="1">
        <f t="shared" ref="L64:N64" si="95">IF(L23=21,2,1)</f>
        <v>2</v>
      </c>
      <c r="M64" s="1">
        <f t="shared" si="95"/>
        <v>2</v>
      </c>
      <c r="N64" s="1">
        <f t="shared" si="95"/>
        <v>2</v>
      </c>
      <c r="R64" s="1">
        <f t="shared" ref="R64:S64" si="96">IF(R23=21,2,1)</f>
        <v>2</v>
      </c>
      <c r="S64" s="1">
        <f t="shared" si="96"/>
        <v>2</v>
      </c>
      <c r="U64" s="1">
        <f t="shared" ref="U64:W64" si="97">IF(U23=21,2,1)</f>
        <v>1</v>
      </c>
      <c r="V64" s="1">
        <f t="shared" si="97"/>
        <v>1</v>
      </c>
      <c r="W64" s="1">
        <f t="shared" si="97"/>
        <v>1</v>
      </c>
      <c r="X64" s="1">
        <f t="shared" ref="X64:Z64" si="98">IF(X23=21,2,1)</f>
        <v>2</v>
      </c>
      <c r="Y64" s="1">
        <f t="shared" si="98"/>
        <v>1</v>
      </c>
      <c r="Z64" s="1">
        <f t="shared" si="98"/>
        <v>1</v>
      </c>
    </row>
    <row r="65" spans="1:41" hidden="1" x14ac:dyDescent="0.2">
      <c r="A65" s="11">
        <v>3</v>
      </c>
      <c r="B65" s="1" t="s">
        <v>35</v>
      </c>
      <c r="F65" s="1">
        <f t="shared" si="88"/>
        <v>1</v>
      </c>
      <c r="G65" s="1">
        <f t="shared" si="88"/>
        <v>2</v>
      </c>
      <c r="H65" s="1">
        <f t="shared" si="88"/>
        <v>1</v>
      </c>
      <c r="I65" s="1">
        <f t="shared" ref="I65:K65" si="99">IF(I24=21,2,1)</f>
        <v>1</v>
      </c>
      <c r="J65" s="1">
        <f t="shared" si="99"/>
        <v>1</v>
      </c>
      <c r="K65" s="1">
        <f t="shared" si="99"/>
        <v>1</v>
      </c>
      <c r="L65" s="1">
        <f t="shared" ref="L65:N65" si="100">IF(L24=21,2,1)</f>
        <v>1</v>
      </c>
      <c r="M65" s="1">
        <f t="shared" si="100"/>
        <v>1</v>
      </c>
      <c r="N65" s="1">
        <f t="shared" si="100"/>
        <v>1</v>
      </c>
      <c r="R65" s="1">
        <f t="shared" ref="R65:S65" si="101">IF(R24=21,2,1)</f>
        <v>2</v>
      </c>
      <c r="S65" s="1">
        <f t="shared" si="101"/>
        <v>1</v>
      </c>
      <c r="U65" s="1">
        <f t="shared" ref="U65:W65" si="102">IF(U24=21,2,1)</f>
        <v>1</v>
      </c>
      <c r="V65" s="1">
        <f t="shared" si="102"/>
        <v>1</v>
      </c>
      <c r="W65" s="1">
        <f t="shared" si="102"/>
        <v>1</v>
      </c>
      <c r="X65" s="1">
        <f t="shared" ref="X65:Z65" si="103">IF(X24=21,2,1)</f>
        <v>1</v>
      </c>
      <c r="Y65" s="1">
        <f t="shared" si="103"/>
        <v>2</v>
      </c>
      <c r="Z65" s="1">
        <f t="shared" si="103"/>
        <v>2</v>
      </c>
    </row>
    <row r="66" spans="1:41" hidden="1" x14ac:dyDescent="0.2">
      <c r="A66" s="11">
        <v>4</v>
      </c>
      <c r="B66" s="1" t="s">
        <v>36</v>
      </c>
      <c r="F66" s="1">
        <f t="shared" si="88"/>
        <v>2</v>
      </c>
      <c r="G66" s="1">
        <f t="shared" si="88"/>
        <v>1</v>
      </c>
      <c r="H66" s="1">
        <f t="shared" si="88"/>
        <v>2</v>
      </c>
      <c r="I66" s="1">
        <f t="shared" ref="I66:K66" si="104">IF(I25=21,2,1)</f>
        <v>1</v>
      </c>
      <c r="J66" s="1">
        <f t="shared" si="104"/>
        <v>1</v>
      </c>
      <c r="K66" s="1">
        <f t="shared" si="104"/>
        <v>1</v>
      </c>
      <c r="L66" s="1">
        <f t="shared" ref="L66:N66" si="105">IF(L25=21,2,1)</f>
        <v>1</v>
      </c>
      <c r="M66" s="1">
        <f t="shared" si="105"/>
        <v>1</v>
      </c>
      <c r="N66" s="1">
        <f t="shared" si="105"/>
        <v>1</v>
      </c>
      <c r="R66" s="1">
        <f t="shared" ref="R66:S66" si="106">IF(R25=21,2,1)</f>
        <v>2</v>
      </c>
      <c r="S66" s="1">
        <f t="shared" si="106"/>
        <v>2</v>
      </c>
      <c r="U66" s="1">
        <f t="shared" ref="U66:W66" si="107">IF(U25=21,2,1)</f>
        <v>1</v>
      </c>
      <c r="V66" s="1">
        <f t="shared" si="107"/>
        <v>1</v>
      </c>
      <c r="W66" s="1">
        <f t="shared" si="107"/>
        <v>1</v>
      </c>
      <c r="X66" s="1">
        <f t="shared" ref="X66:Z66" si="108">IF(X25=21,2,1)</f>
        <v>1</v>
      </c>
      <c r="Y66" s="1">
        <f t="shared" si="108"/>
        <v>1</v>
      </c>
      <c r="Z66" s="1">
        <f t="shared" si="108"/>
        <v>1</v>
      </c>
    </row>
    <row r="67" spans="1:41" hidden="1" x14ac:dyDescent="0.2">
      <c r="A67" s="11">
        <v>5</v>
      </c>
      <c r="B67" s="1" t="s">
        <v>37</v>
      </c>
      <c r="F67" s="1">
        <f t="shared" si="88"/>
        <v>2</v>
      </c>
      <c r="G67" s="1">
        <f t="shared" si="88"/>
        <v>1</v>
      </c>
      <c r="H67" s="1">
        <f t="shared" si="88"/>
        <v>1</v>
      </c>
      <c r="I67" s="1">
        <f t="shared" ref="I67:K67" si="109">IF(I26=21,2,1)</f>
        <v>2</v>
      </c>
      <c r="J67" s="1">
        <f t="shared" si="109"/>
        <v>2</v>
      </c>
      <c r="K67" s="1">
        <f t="shared" si="109"/>
        <v>2</v>
      </c>
      <c r="L67" s="1">
        <f t="shared" ref="L67:N67" si="110">IF(L26=21,2,1)</f>
        <v>1</v>
      </c>
      <c r="M67" s="1">
        <f t="shared" si="110"/>
        <v>2</v>
      </c>
      <c r="N67" s="1">
        <f t="shared" si="110"/>
        <v>2</v>
      </c>
      <c r="R67" s="1">
        <f t="shared" ref="R67:S67" si="111">IF(R26=21,2,1)</f>
        <v>1</v>
      </c>
      <c r="S67" s="1">
        <f t="shared" si="111"/>
        <v>2</v>
      </c>
      <c r="U67" s="1">
        <f t="shared" ref="U67:W67" si="112">IF(U26=21,2,1)</f>
        <v>2</v>
      </c>
      <c r="V67" s="1">
        <f t="shared" si="112"/>
        <v>2</v>
      </c>
      <c r="W67" s="1">
        <f t="shared" si="112"/>
        <v>2</v>
      </c>
      <c r="X67" s="1">
        <f t="shared" ref="X67:Z67" si="113">IF(X26=21,2,1)</f>
        <v>2</v>
      </c>
      <c r="Y67" s="1">
        <f t="shared" si="113"/>
        <v>2</v>
      </c>
      <c r="Z67" s="1">
        <f t="shared" si="113"/>
        <v>2</v>
      </c>
    </row>
    <row r="68" spans="1:41" hidden="1" x14ac:dyDescent="0.2">
      <c r="A68" s="11">
        <v>6</v>
      </c>
      <c r="B68" s="1" t="s">
        <v>38</v>
      </c>
      <c r="F68" s="1">
        <f t="shared" si="88"/>
        <v>2</v>
      </c>
      <c r="G68" s="1">
        <f t="shared" si="88"/>
        <v>2</v>
      </c>
      <c r="H68" s="1">
        <f t="shared" si="88"/>
        <v>1</v>
      </c>
      <c r="I68" s="1">
        <f t="shared" ref="I68:K68" si="114">IF(I27=21,2,1)</f>
        <v>2</v>
      </c>
      <c r="J68" s="1">
        <f t="shared" si="114"/>
        <v>2</v>
      </c>
      <c r="K68" s="1">
        <f t="shared" si="114"/>
        <v>1</v>
      </c>
      <c r="L68" s="1">
        <f t="shared" ref="L68:N68" si="115">IF(L27=21,2,1)</f>
        <v>2</v>
      </c>
      <c r="M68" s="1">
        <f t="shared" si="115"/>
        <v>2</v>
      </c>
      <c r="N68" s="1">
        <f t="shared" si="115"/>
        <v>2</v>
      </c>
      <c r="R68" s="1">
        <f t="shared" ref="R68:S68" si="116">IF(R27=21,2,1)</f>
        <v>1</v>
      </c>
      <c r="S68" s="1">
        <f t="shared" si="116"/>
        <v>1</v>
      </c>
      <c r="U68" s="1">
        <f t="shared" ref="U68:W68" si="117">IF(U27=21,2,1)</f>
        <v>2</v>
      </c>
      <c r="V68" s="1">
        <f t="shared" si="117"/>
        <v>2</v>
      </c>
      <c r="W68" s="1">
        <f t="shared" si="117"/>
        <v>2</v>
      </c>
      <c r="X68" s="1">
        <f t="shared" ref="X68:Z68" si="118">IF(X27=21,2,1)</f>
        <v>1</v>
      </c>
      <c r="Y68" s="1">
        <f t="shared" si="118"/>
        <v>2</v>
      </c>
      <c r="Z68" s="1">
        <f t="shared" si="118"/>
        <v>2</v>
      </c>
    </row>
    <row r="69" spans="1:41" ht="15" hidden="1" x14ac:dyDescent="0.2">
      <c r="A69" s="353" t="s">
        <v>39</v>
      </c>
      <c r="B69" s="353"/>
      <c r="C69" s="353"/>
      <c r="D69" s="353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</row>
    <row r="70" spans="1:41" hidden="1" x14ac:dyDescent="0.2">
      <c r="A70" s="11">
        <v>1</v>
      </c>
      <c r="B70" s="1" t="s">
        <v>40</v>
      </c>
      <c r="F70" s="1">
        <f t="shared" ref="F70:H75" si="119">IF(F29=21,2,1)</f>
        <v>2</v>
      </c>
      <c r="G70" s="1">
        <f t="shared" si="119"/>
        <v>1</v>
      </c>
      <c r="H70" s="1">
        <f t="shared" si="119"/>
        <v>2</v>
      </c>
      <c r="I70" s="1">
        <f t="shared" ref="I70:K70" si="120">IF(I29=21,2,1)</f>
        <v>2</v>
      </c>
      <c r="J70" s="1">
        <f t="shared" si="120"/>
        <v>2</v>
      </c>
      <c r="K70" s="1">
        <f t="shared" si="120"/>
        <v>2</v>
      </c>
      <c r="L70" s="1">
        <f t="shared" ref="L70:N70" si="121">IF(L29=21,2,1)</f>
        <v>2</v>
      </c>
      <c r="M70" s="1">
        <f t="shared" si="121"/>
        <v>2</v>
      </c>
      <c r="N70" s="1">
        <f t="shared" si="121"/>
        <v>2</v>
      </c>
      <c r="R70" s="1">
        <f t="shared" ref="R70:S70" si="122">IF(R29=21,2,1)</f>
        <v>2</v>
      </c>
      <c r="S70" s="1">
        <f t="shared" si="122"/>
        <v>2</v>
      </c>
      <c r="U70" s="1">
        <f t="shared" ref="U70:W70" si="123">IF(U29=21,2,1)</f>
        <v>1</v>
      </c>
      <c r="V70" s="1">
        <f t="shared" si="123"/>
        <v>2</v>
      </c>
      <c r="W70" s="1">
        <f t="shared" si="123"/>
        <v>1</v>
      </c>
      <c r="X70" s="1">
        <f t="shared" ref="X70:Z70" si="124">IF(X29=21,2,1)</f>
        <v>2</v>
      </c>
      <c r="Y70" s="1">
        <f t="shared" si="124"/>
        <v>2</v>
      </c>
      <c r="Z70" s="1">
        <f t="shared" si="124"/>
        <v>2</v>
      </c>
    </row>
    <row r="71" spans="1:41" hidden="1" x14ac:dyDescent="0.2">
      <c r="A71" s="11">
        <v>2</v>
      </c>
      <c r="B71" s="1" t="s">
        <v>41</v>
      </c>
      <c r="F71" s="1">
        <f t="shared" si="119"/>
        <v>2</v>
      </c>
      <c r="G71" s="1">
        <f t="shared" si="119"/>
        <v>1</v>
      </c>
      <c r="H71" s="1">
        <f t="shared" si="119"/>
        <v>1</v>
      </c>
      <c r="I71" s="1">
        <f t="shared" ref="I71:K71" si="125">IF(I30=21,2,1)</f>
        <v>1</v>
      </c>
      <c r="J71" s="1">
        <f t="shared" si="125"/>
        <v>1</v>
      </c>
      <c r="K71" s="1">
        <f t="shared" si="125"/>
        <v>1</v>
      </c>
      <c r="L71" s="1">
        <f t="shared" ref="L71:N71" si="126">IF(L30=21,2,1)</f>
        <v>2</v>
      </c>
      <c r="M71" s="1">
        <f t="shared" si="126"/>
        <v>1</v>
      </c>
      <c r="N71" s="1">
        <f t="shared" si="126"/>
        <v>2</v>
      </c>
      <c r="R71" s="1">
        <f t="shared" ref="R71:S71" si="127">IF(R30=21,2,1)</f>
        <v>1</v>
      </c>
      <c r="S71" s="1">
        <f t="shared" si="127"/>
        <v>1</v>
      </c>
      <c r="U71" s="1">
        <f t="shared" ref="U71:W71" si="128">IF(U30=21,2,1)</f>
        <v>1</v>
      </c>
      <c r="V71" s="1">
        <f t="shared" si="128"/>
        <v>1</v>
      </c>
      <c r="W71" s="1">
        <f t="shared" si="128"/>
        <v>1</v>
      </c>
      <c r="X71" s="1">
        <f t="shared" ref="X71:Z71" si="129">IF(X30=21,2,1)</f>
        <v>2</v>
      </c>
      <c r="Y71" s="1">
        <f t="shared" si="129"/>
        <v>2</v>
      </c>
      <c r="Z71" s="1">
        <f t="shared" si="129"/>
        <v>2</v>
      </c>
    </row>
    <row r="72" spans="1:41" hidden="1" x14ac:dyDescent="0.2">
      <c r="A72" s="11">
        <v>3</v>
      </c>
      <c r="B72" s="1" t="s">
        <v>42</v>
      </c>
      <c r="F72" s="1">
        <f t="shared" si="119"/>
        <v>1</v>
      </c>
      <c r="G72" s="1">
        <f t="shared" si="119"/>
        <v>2</v>
      </c>
      <c r="H72" s="1">
        <f t="shared" si="119"/>
        <v>1</v>
      </c>
      <c r="I72" s="1">
        <f t="shared" ref="I72:K72" si="130">IF(I31=21,2,1)</f>
        <v>1</v>
      </c>
      <c r="J72" s="1">
        <f t="shared" si="130"/>
        <v>1</v>
      </c>
      <c r="K72" s="1">
        <f t="shared" si="130"/>
        <v>1</v>
      </c>
      <c r="L72" s="1">
        <f t="shared" ref="L72:N72" si="131">IF(L31=21,2,1)</f>
        <v>2</v>
      </c>
      <c r="M72" s="1">
        <f t="shared" si="131"/>
        <v>2</v>
      </c>
      <c r="N72" s="1">
        <f t="shared" si="131"/>
        <v>2</v>
      </c>
      <c r="R72" s="1">
        <f t="shared" ref="R72:S72" si="132">IF(R31=21,2,1)</f>
        <v>1</v>
      </c>
      <c r="S72" s="1">
        <f t="shared" si="132"/>
        <v>1</v>
      </c>
      <c r="U72" s="1">
        <f t="shared" ref="U72:W72" si="133">IF(U31=21,2,1)</f>
        <v>1</v>
      </c>
      <c r="V72" s="1">
        <f t="shared" si="133"/>
        <v>1</v>
      </c>
      <c r="W72" s="1">
        <f t="shared" si="133"/>
        <v>1</v>
      </c>
      <c r="X72" s="1">
        <f t="shared" ref="X72:Z72" si="134">IF(X31=21,2,1)</f>
        <v>1</v>
      </c>
      <c r="Y72" s="1">
        <f t="shared" si="134"/>
        <v>1</v>
      </c>
      <c r="Z72" s="1">
        <f t="shared" si="134"/>
        <v>1</v>
      </c>
    </row>
    <row r="73" spans="1:41" hidden="1" x14ac:dyDescent="0.2">
      <c r="A73" s="11">
        <v>4</v>
      </c>
      <c r="B73" s="1" t="s">
        <v>43</v>
      </c>
      <c r="F73" s="1">
        <f t="shared" si="119"/>
        <v>2</v>
      </c>
      <c r="G73" s="1">
        <f t="shared" si="119"/>
        <v>1</v>
      </c>
      <c r="H73" s="1">
        <f t="shared" si="119"/>
        <v>2</v>
      </c>
      <c r="I73" s="1">
        <f t="shared" ref="I73:K73" si="135">IF(I32=21,2,1)</f>
        <v>1</v>
      </c>
      <c r="J73" s="1">
        <f t="shared" si="135"/>
        <v>1</v>
      </c>
      <c r="K73" s="1">
        <f t="shared" si="135"/>
        <v>1</v>
      </c>
      <c r="L73" s="1">
        <f t="shared" ref="L73:N73" si="136">IF(L32=21,2,1)</f>
        <v>1</v>
      </c>
      <c r="M73" s="1">
        <f t="shared" si="136"/>
        <v>2</v>
      </c>
      <c r="N73" s="1">
        <f t="shared" si="136"/>
        <v>1</v>
      </c>
      <c r="R73" s="1">
        <f t="shared" ref="R73:S73" si="137">IF(R32=21,2,1)</f>
        <v>2</v>
      </c>
      <c r="S73" s="1">
        <f t="shared" si="137"/>
        <v>2</v>
      </c>
      <c r="U73" s="1">
        <f t="shared" ref="U73:W73" si="138">IF(U32=21,2,1)</f>
        <v>1</v>
      </c>
      <c r="V73" s="1">
        <f t="shared" si="138"/>
        <v>1</v>
      </c>
      <c r="W73" s="1">
        <f t="shared" si="138"/>
        <v>1</v>
      </c>
      <c r="X73" s="1">
        <f t="shared" ref="X73:Z73" si="139">IF(X32=21,2,1)</f>
        <v>2</v>
      </c>
      <c r="Y73" s="1">
        <f t="shared" si="139"/>
        <v>2</v>
      </c>
      <c r="Z73" s="1">
        <f t="shared" si="139"/>
        <v>1</v>
      </c>
    </row>
    <row r="74" spans="1:41" hidden="1" x14ac:dyDescent="0.2">
      <c r="A74" s="11">
        <v>5</v>
      </c>
      <c r="B74" s="1" t="s">
        <v>56</v>
      </c>
      <c r="F74" s="1">
        <f t="shared" si="119"/>
        <v>1</v>
      </c>
      <c r="G74" s="1">
        <f t="shared" si="119"/>
        <v>2</v>
      </c>
      <c r="H74" s="1">
        <f t="shared" si="119"/>
        <v>2</v>
      </c>
      <c r="I74" s="1">
        <f t="shared" ref="I74:K74" si="140">IF(I33=21,2,1)</f>
        <v>2</v>
      </c>
      <c r="J74" s="1">
        <f t="shared" si="140"/>
        <v>2</v>
      </c>
      <c r="K74" s="1">
        <f t="shared" si="140"/>
        <v>2</v>
      </c>
      <c r="L74" s="1">
        <f t="shared" ref="L74:N74" si="141">IF(L33=21,2,1)</f>
        <v>1</v>
      </c>
      <c r="M74" s="1">
        <f t="shared" si="141"/>
        <v>1</v>
      </c>
      <c r="N74" s="1">
        <f t="shared" si="141"/>
        <v>1</v>
      </c>
      <c r="R74" s="1">
        <f t="shared" ref="R74:S74" si="142">IF(R33=21,2,1)</f>
        <v>2</v>
      </c>
      <c r="S74" s="1">
        <f t="shared" si="142"/>
        <v>2</v>
      </c>
      <c r="U74" s="1">
        <f t="shared" ref="U74:W74" si="143">IF(U33=21,2,1)</f>
        <v>2</v>
      </c>
      <c r="V74" s="1">
        <f t="shared" si="143"/>
        <v>2</v>
      </c>
      <c r="W74" s="1">
        <f t="shared" si="143"/>
        <v>2</v>
      </c>
      <c r="X74" s="1">
        <f t="shared" ref="X74:Z74" si="144">IF(X33=21,2,1)</f>
        <v>1</v>
      </c>
      <c r="Y74" s="1">
        <f t="shared" si="144"/>
        <v>1</v>
      </c>
      <c r="Z74" s="1">
        <f t="shared" si="144"/>
        <v>2</v>
      </c>
    </row>
    <row r="75" spans="1:41" hidden="1" x14ac:dyDescent="0.2">
      <c r="A75" s="11">
        <v>6</v>
      </c>
      <c r="B75" s="1" t="s">
        <v>45</v>
      </c>
      <c r="F75" s="1">
        <f t="shared" si="119"/>
        <v>1</v>
      </c>
      <c r="G75" s="1">
        <f t="shared" si="119"/>
        <v>2</v>
      </c>
      <c r="H75" s="1">
        <f t="shared" si="119"/>
        <v>1</v>
      </c>
      <c r="I75" s="1">
        <f t="shared" ref="I75:K75" si="145">IF(I34=21,2,1)</f>
        <v>2</v>
      </c>
      <c r="J75" s="1">
        <f t="shared" si="145"/>
        <v>2</v>
      </c>
      <c r="K75" s="1">
        <f t="shared" si="145"/>
        <v>2</v>
      </c>
      <c r="L75" s="1">
        <f t="shared" ref="L75:N75" si="146">IF(L34=21,2,1)</f>
        <v>1</v>
      </c>
      <c r="M75" s="1">
        <f t="shared" si="146"/>
        <v>1</v>
      </c>
      <c r="N75" s="1">
        <f t="shared" si="146"/>
        <v>1</v>
      </c>
      <c r="R75" s="1">
        <f t="shared" ref="R75:S75" si="147">IF(R34=21,2,1)</f>
        <v>1</v>
      </c>
      <c r="S75" s="1">
        <f t="shared" si="147"/>
        <v>1</v>
      </c>
      <c r="U75" s="1">
        <f t="shared" ref="U75:W75" si="148">IF(U34=21,2,1)</f>
        <v>2</v>
      </c>
      <c r="V75" s="1">
        <f t="shared" si="148"/>
        <v>1</v>
      </c>
      <c r="W75" s="1">
        <f t="shared" si="148"/>
        <v>2</v>
      </c>
      <c r="X75" s="1">
        <f t="shared" ref="X75:Z75" si="149">IF(X34=21,2,1)</f>
        <v>1</v>
      </c>
      <c r="Y75" s="1">
        <f t="shared" si="149"/>
        <v>1</v>
      </c>
      <c r="Z75" s="1">
        <f t="shared" si="149"/>
        <v>1</v>
      </c>
    </row>
    <row r="76" spans="1:41" ht="15" hidden="1" x14ac:dyDescent="0.2">
      <c r="A76" s="353" t="s">
        <v>46</v>
      </c>
      <c r="B76" s="353"/>
      <c r="C76" s="353"/>
      <c r="D76" s="353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</row>
    <row r="77" spans="1:41" hidden="1" x14ac:dyDescent="0.2">
      <c r="A77" s="11">
        <v>1</v>
      </c>
      <c r="B77" s="1" t="s">
        <v>47</v>
      </c>
      <c r="F77" s="1">
        <f t="shared" ref="F77:H82" si="150">IF(F36=21,2,1)</f>
        <v>2</v>
      </c>
      <c r="G77" s="1">
        <f t="shared" si="150"/>
        <v>2</v>
      </c>
      <c r="H77" s="1">
        <f t="shared" si="150"/>
        <v>2</v>
      </c>
      <c r="I77" s="1">
        <f t="shared" ref="I77:K77" si="151">IF(I36=21,2,1)</f>
        <v>1</v>
      </c>
      <c r="J77" s="1">
        <f t="shared" si="151"/>
        <v>2</v>
      </c>
      <c r="K77" s="1">
        <f t="shared" si="151"/>
        <v>1</v>
      </c>
      <c r="L77" s="1">
        <f t="shared" ref="L77:N77" si="152">IF(L36=21,2,1)</f>
        <v>1</v>
      </c>
      <c r="M77" s="1">
        <f t="shared" si="152"/>
        <v>2</v>
      </c>
      <c r="N77" s="1">
        <f t="shared" si="152"/>
        <v>1</v>
      </c>
      <c r="R77" s="1">
        <f t="shared" ref="R77:S77" si="153">IF(R36=21,2,1)</f>
        <v>1</v>
      </c>
      <c r="S77" s="1">
        <f t="shared" si="153"/>
        <v>2</v>
      </c>
      <c r="U77" s="1">
        <f t="shared" ref="U77:W77" si="154">IF(U36=21,2,1)</f>
        <v>2</v>
      </c>
      <c r="V77" s="1">
        <f t="shared" si="154"/>
        <v>2</v>
      </c>
      <c r="W77" s="1">
        <f t="shared" si="154"/>
        <v>2</v>
      </c>
      <c r="X77" s="1">
        <f t="shared" ref="X77:Z77" si="155">IF(X36=21,2,1)</f>
        <v>1</v>
      </c>
      <c r="Y77" s="1">
        <f t="shared" si="155"/>
        <v>2</v>
      </c>
      <c r="Z77" s="1">
        <f t="shared" si="155"/>
        <v>1</v>
      </c>
    </row>
    <row r="78" spans="1:41" hidden="1" x14ac:dyDescent="0.2">
      <c r="A78" s="11">
        <v>2</v>
      </c>
      <c r="B78" s="1" t="s">
        <v>48</v>
      </c>
      <c r="F78" s="1">
        <f t="shared" si="150"/>
        <v>2</v>
      </c>
      <c r="G78" s="1">
        <f t="shared" si="150"/>
        <v>2</v>
      </c>
      <c r="H78" s="1">
        <f t="shared" si="150"/>
        <v>2</v>
      </c>
      <c r="I78" s="1">
        <f t="shared" ref="I78:K78" si="156">IF(I37=21,2,1)</f>
        <v>1</v>
      </c>
      <c r="J78" s="1">
        <f t="shared" si="156"/>
        <v>1</v>
      </c>
      <c r="K78" s="1">
        <f t="shared" si="156"/>
        <v>1</v>
      </c>
      <c r="L78" s="1">
        <f t="shared" ref="L78:N78" si="157">IF(L37=21,2,1)</f>
        <v>2</v>
      </c>
      <c r="M78" s="1">
        <f t="shared" si="157"/>
        <v>2</v>
      </c>
      <c r="N78" s="1">
        <f t="shared" si="157"/>
        <v>1</v>
      </c>
      <c r="R78" s="1">
        <f t="shared" ref="R78:S78" si="158">IF(R37=21,2,1)</f>
        <v>2</v>
      </c>
      <c r="S78" s="1">
        <f t="shared" si="158"/>
        <v>1</v>
      </c>
      <c r="U78" s="1">
        <f t="shared" ref="U78:W78" si="159">IF(U37=21,2,1)</f>
        <v>1</v>
      </c>
      <c r="V78" s="1">
        <f t="shared" si="159"/>
        <v>1</v>
      </c>
      <c r="W78" s="1">
        <f t="shared" si="159"/>
        <v>2</v>
      </c>
      <c r="X78" s="1">
        <f t="shared" ref="X78:Z78" si="160">IF(X37=21,2,1)</f>
        <v>2</v>
      </c>
      <c r="Y78" s="1">
        <f t="shared" si="160"/>
        <v>2</v>
      </c>
      <c r="Z78" s="1">
        <f t="shared" si="160"/>
        <v>2</v>
      </c>
    </row>
    <row r="79" spans="1:41" hidden="1" x14ac:dyDescent="0.2">
      <c r="A79" s="11">
        <v>3</v>
      </c>
      <c r="B79" s="1" t="s">
        <v>49</v>
      </c>
      <c r="F79" s="1">
        <f t="shared" si="150"/>
        <v>1</v>
      </c>
      <c r="G79" s="1">
        <f t="shared" si="150"/>
        <v>1</v>
      </c>
      <c r="H79" s="1">
        <f t="shared" si="150"/>
        <v>1</v>
      </c>
      <c r="I79" s="1">
        <f t="shared" ref="I79:K79" si="161">IF(I38=21,2,1)</f>
        <v>2</v>
      </c>
      <c r="J79" s="1">
        <f t="shared" si="161"/>
        <v>2</v>
      </c>
      <c r="K79" s="1">
        <f t="shared" si="161"/>
        <v>2</v>
      </c>
      <c r="L79" s="1">
        <f t="shared" ref="L79:N79" si="162">IF(L38=21,2,1)</f>
        <v>2</v>
      </c>
      <c r="M79" s="1">
        <f t="shared" si="162"/>
        <v>2</v>
      </c>
      <c r="N79" s="1">
        <f t="shared" si="162"/>
        <v>2</v>
      </c>
      <c r="R79" s="1">
        <f t="shared" ref="R79:S79" si="163">IF(R38=21,2,1)</f>
        <v>2</v>
      </c>
      <c r="S79" s="1">
        <f t="shared" si="163"/>
        <v>2</v>
      </c>
      <c r="U79" s="1">
        <f t="shared" ref="U79:W79" si="164">IF(U38=21,2,1)</f>
        <v>2</v>
      </c>
      <c r="V79" s="1">
        <f t="shared" si="164"/>
        <v>1</v>
      </c>
      <c r="W79" s="1">
        <f t="shared" si="164"/>
        <v>2</v>
      </c>
      <c r="X79" s="1">
        <f t="shared" ref="X79:Z79" si="165">IF(X38=21,2,1)</f>
        <v>2</v>
      </c>
      <c r="Y79" s="1">
        <f t="shared" si="165"/>
        <v>1</v>
      </c>
      <c r="Z79" s="1">
        <f t="shared" si="165"/>
        <v>2</v>
      </c>
    </row>
    <row r="80" spans="1:41" ht="26.25" hidden="1" customHeight="1" x14ac:dyDescent="0.2">
      <c r="A80" s="11">
        <v>4</v>
      </c>
      <c r="B80" s="1" t="s">
        <v>50</v>
      </c>
      <c r="F80" s="1">
        <f t="shared" si="150"/>
        <v>2</v>
      </c>
      <c r="G80" s="1">
        <f t="shared" si="150"/>
        <v>2</v>
      </c>
      <c r="H80" s="1">
        <f t="shared" si="150"/>
        <v>2</v>
      </c>
      <c r="I80" s="1">
        <f t="shared" ref="I80:K80" si="166">IF(I39=21,2,1)</f>
        <v>2</v>
      </c>
      <c r="J80" s="1">
        <f t="shared" si="166"/>
        <v>2</v>
      </c>
      <c r="K80" s="1">
        <f t="shared" si="166"/>
        <v>2</v>
      </c>
      <c r="L80" s="1">
        <f t="shared" ref="L80:N80" si="167">IF(L39=21,2,1)</f>
        <v>1</v>
      </c>
      <c r="M80" s="1">
        <f t="shared" si="167"/>
        <v>1</v>
      </c>
      <c r="N80" s="1">
        <f t="shared" si="167"/>
        <v>2</v>
      </c>
      <c r="R80" s="1">
        <f t="shared" ref="R80:S80" si="168">IF(R39=21,2,1)</f>
        <v>2</v>
      </c>
      <c r="S80" s="1">
        <f t="shared" si="168"/>
        <v>2</v>
      </c>
      <c r="U80" s="1">
        <f t="shared" ref="U80:W80" si="169">IF(U39=21,2,1)</f>
        <v>1</v>
      </c>
      <c r="V80" s="1">
        <f t="shared" si="169"/>
        <v>2</v>
      </c>
      <c r="W80" s="1">
        <f t="shared" si="169"/>
        <v>1</v>
      </c>
      <c r="X80" s="1">
        <f t="shared" ref="X80:Z80" si="170">IF(X39=21,2,1)</f>
        <v>2</v>
      </c>
      <c r="Y80" s="1">
        <f t="shared" si="170"/>
        <v>2</v>
      </c>
      <c r="Z80" s="1">
        <f t="shared" si="170"/>
        <v>2</v>
      </c>
    </row>
    <row r="81" spans="1:26" ht="16.5" hidden="1" customHeight="1" x14ac:dyDescent="0.2">
      <c r="A81" s="11">
        <v>5</v>
      </c>
      <c r="B81" s="1" t="s">
        <v>51</v>
      </c>
      <c r="F81" s="1">
        <f t="shared" si="150"/>
        <v>1</v>
      </c>
      <c r="G81" s="1">
        <f t="shared" si="150"/>
        <v>1</v>
      </c>
      <c r="H81" s="1">
        <f t="shared" si="150"/>
        <v>1</v>
      </c>
      <c r="I81" s="1">
        <f t="shared" ref="I81:K81" si="171">IF(I40=21,2,1)</f>
        <v>1</v>
      </c>
      <c r="J81" s="1">
        <f t="shared" si="171"/>
        <v>1</v>
      </c>
      <c r="K81" s="1">
        <f t="shared" si="171"/>
        <v>1</v>
      </c>
      <c r="L81" s="1">
        <f t="shared" ref="L81:N81" si="172">IF(L40=21,2,1)</f>
        <v>2</v>
      </c>
      <c r="M81" s="1">
        <f t="shared" si="172"/>
        <v>1</v>
      </c>
      <c r="N81" s="1">
        <f t="shared" si="172"/>
        <v>2</v>
      </c>
      <c r="R81" s="1">
        <f t="shared" ref="R81:S81" si="173">IF(R40=21,2,1)</f>
        <v>1</v>
      </c>
      <c r="S81" s="1">
        <f t="shared" si="173"/>
        <v>1</v>
      </c>
      <c r="U81" s="1">
        <f t="shared" ref="U81:W81" si="174">IF(U40=21,2,1)</f>
        <v>2</v>
      </c>
      <c r="V81" s="1">
        <f t="shared" si="174"/>
        <v>2</v>
      </c>
      <c r="W81" s="1">
        <f t="shared" si="174"/>
        <v>1</v>
      </c>
      <c r="X81" s="1">
        <f t="shared" ref="X81:Z81" si="175">IF(X40=21,2,1)</f>
        <v>1</v>
      </c>
      <c r="Y81" s="1">
        <f t="shared" si="175"/>
        <v>1</v>
      </c>
      <c r="Z81" s="1">
        <f t="shared" si="175"/>
        <v>1</v>
      </c>
    </row>
    <row r="82" spans="1:26" ht="18" hidden="1" customHeight="1" x14ac:dyDescent="0.2">
      <c r="A82" s="11">
        <v>6</v>
      </c>
      <c r="B82" s="1" t="s">
        <v>52</v>
      </c>
      <c r="F82" s="1">
        <f t="shared" si="150"/>
        <v>1</v>
      </c>
      <c r="G82" s="1">
        <f t="shared" si="150"/>
        <v>1</v>
      </c>
      <c r="H82" s="1">
        <f t="shared" si="150"/>
        <v>1</v>
      </c>
      <c r="I82" s="1">
        <f t="shared" ref="I82:K82" si="176">IF(I41=21,2,1)</f>
        <v>2</v>
      </c>
      <c r="J82" s="1">
        <f t="shared" si="176"/>
        <v>1</v>
      </c>
      <c r="K82" s="1">
        <f t="shared" si="176"/>
        <v>2</v>
      </c>
      <c r="L82" s="1">
        <f t="shared" ref="L82:N82" si="177">IF(L41=21,2,1)</f>
        <v>1</v>
      </c>
      <c r="M82" s="1">
        <f t="shared" si="177"/>
        <v>1</v>
      </c>
      <c r="N82" s="1">
        <f t="shared" si="177"/>
        <v>1</v>
      </c>
      <c r="R82" s="1">
        <f t="shared" ref="R82:S82" si="178">IF(R41=21,2,1)</f>
        <v>1</v>
      </c>
      <c r="S82" s="1">
        <f t="shared" si="178"/>
        <v>1</v>
      </c>
      <c r="U82" s="1">
        <f t="shared" ref="U82:W82" si="179">IF(U41=21,2,1)</f>
        <v>1</v>
      </c>
      <c r="V82" s="1">
        <f t="shared" si="179"/>
        <v>1</v>
      </c>
      <c r="W82" s="1">
        <f t="shared" si="179"/>
        <v>1</v>
      </c>
      <c r="X82" s="1">
        <f t="shared" ref="X82:Z82" si="180">IF(X41=21,2,1)</f>
        <v>1</v>
      </c>
      <c r="Y82" s="1">
        <f t="shared" si="180"/>
        <v>1</v>
      </c>
      <c r="Z82" s="1">
        <f t="shared" si="180"/>
        <v>1</v>
      </c>
    </row>
  </sheetData>
  <mergeCells count="101">
    <mergeCell ref="AD35:AF35"/>
    <mergeCell ref="R35:T35"/>
    <mergeCell ref="A76:D76"/>
    <mergeCell ref="AJ43:AL43"/>
    <mergeCell ref="AM43:AO43"/>
    <mergeCell ref="A48:D48"/>
    <mergeCell ref="A55:D55"/>
    <mergeCell ref="A62:D62"/>
    <mergeCell ref="A69:D69"/>
    <mergeCell ref="R43:T43"/>
    <mergeCell ref="U43:W43"/>
    <mergeCell ref="X43:Z43"/>
    <mergeCell ref="AA43:AC43"/>
    <mergeCell ref="AD43:AF43"/>
    <mergeCell ref="AG43:AI43"/>
    <mergeCell ref="A43:D43"/>
    <mergeCell ref="F43:H43"/>
    <mergeCell ref="I43:K43"/>
    <mergeCell ref="L43:N43"/>
    <mergeCell ref="O43:Q43"/>
    <mergeCell ref="U35:W35"/>
    <mergeCell ref="AG35:AI35"/>
    <mergeCell ref="AJ35:AL35"/>
    <mergeCell ref="AM35:AO35"/>
    <mergeCell ref="AJ28:AL28"/>
    <mergeCell ref="AM28:AO28"/>
    <mergeCell ref="AG28:AI28"/>
    <mergeCell ref="A35:D35"/>
    <mergeCell ref="F35:H35"/>
    <mergeCell ref="I35:K35"/>
    <mergeCell ref="L35:N35"/>
    <mergeCell ref="O35:Q35"/>
    <mergeCell ref="R28:T28"/>
    <mergeCell ref="U28:W28"/>
    <mergeCell ref="X28:Z28"/>
    <mergeCell ref="AA28:AC28"/>
    <mergeCell ref="AD28:AF28"/>
    <mergeCell ref="A28:D28"/>
    <mergeCell ref="F28:H28"/>
    <mergeCell ref="I28:K28"/>
    <mergeCell ref="L28:N28"/>
    <mergeCell ref="O28:Q28"/>
    <mergeCell ref="X35:Z35"/>
    <mergeCell ref="AA35:AC35"/>
    <mergeCell ref="X21:Z21"/>
    <mergeCell ref="AA21:AC21"/>
    <mergeCell ref="AD21:AF21"/>
    <mergeCell ref="AG21:AI21"/>
    <mergeCell ref="AJ21:AL21"/>
    <mergeCell ref="AM21:AO21"/>
    <mergeCell ref="AJ14:AL14"/>
    <mergeCell ref="AM14:AO14"/>
    <mergeCell ref="A21:D21"/>
    <mergeCell ref="F21:H21"/>
    <mergeCell ref="I21:K21"/>
    <mergeCell ref="L21:N21"/>
    <mergeCell ref="O21:Q21"/>
    <mergeCell ref="R21:T21"/>
    <mergeCell ref="U21:W21"/>
    <mergeCell ref="R14:T14"/>
    <mergeCell ref="U14:W14"/>
    <mergeCell ref="X14:Z14"/>
    <mergeCell ref="AA14:AC14"/>
    <mergeCell ref="AD14:AF14"/>
    <mergeCell ref="AG14:AI14"/>
    <mergeCell ref="X17:Z17"/>
    <mergeCell ref="X15:Z15"/>
    <mergeCell ref="A14:D14"/>
    <mergeCell ref="F14:H14"/>
    <mergeCell ref="I14:K14"/>
    <mergeCell ref="L14:N14"/>
    <mergeCell ref="O14:Q14"/>
    <mergeCell ref="X7:Z7"/>
    <mergeCell ref="AA7:AC7"/>
    <mergeCell ref="AD7:AF7"/>
    <mergeCell ref="O2:Q2"/>
    <mergeCell ref="U3:W3"/>
    <mergeCell ref="U4:W4"/>
    <mergeCell ref="A1:J1"/>
    <mergeCell ref="A2:D2"/>
    <mergeCell ref="F2:H2"/>
    <mergeCell ref="I2:K2"/>
    <mergeCell ref="L2:N2"/>
    <mergeCell ref="AJ7:AL7"/>
    <mergeCell ref="AM7:AO7"/>
    <mergeCell ref="AJ2:AL2"/>
    <mergeCell ref="AM2:AO2"/>
    <mergeCell ref="A7:D7"/>
    <mergeCell ref="F7:H7"/>
    <mergeCell ref="I7:K7"/>
    <mergeCell ref="L7:N7"/>
    <mergeCell ref="O7:Q7"/>
    <mergeCell ref="R7:T7"/>
    <mergeCell ref="U7:W7"/>
    <mergeCell ref="R2:T2"/>
    <mergeCell ref="U2:W2"/>
    <mergeCell ref="X2:Z2"/>
    <mergeCell ref="AA2:AC2"/>
    <mergeCell ref="AD2:AF2"/>
    <mergeCell ref="AG2:AI2"/>
    <mergeCell ref="AG7:AI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80"/>
  <sheetViews>
    <sheetView topLeftCell="F8" workbookViewId="0">
      <selection activeCell="K14" sqref="K14"/>
    </sheetView>
  </sheetViews>
  <sheetFormatPr baseColWidth="10" defaultRowHeight="14.25" x14ac:dyDescent="0.2"/>
  <cols>
    <col min="1" max="1" width="5.5" style="12" customWidth="1"/>
    <col min="2" max="3" width="10.875" style="1" customWidth="1"/>
    <col min="4" max="4" width="21.25" style="1" customWidth="1"/>
    <col min="5" max="5" width="9.25" style="12" customWidth="1"/>
    <col min="6" max="44" width="7" style="1" customWidth="1"/>
    <col min="45" max="1024" width="10.875" style="1" customWidth="1"/>
    <col min="1025" max="1025" width="11" customWidth="1"/>
  </cols>
  <sheetData>
    <row r="1" spans="1:41" ht="71.25" customHeight="1" x14ac:dyDescent="0.2">
      <c r="A1" s="348" t="s">
        <v>250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41" ht="21.95" customHeight="1" x14ac:dyDescent="0.2">
      <c r="A2" s="356" t="s">
        <v>0</v>
      </c>
      <c r="B2" s="356"/>
      <c r="C2" s="356"/>
      <c r="D2" s="356"/>
      <c r="E2" s="13" t="s">
        <v>1</v>
      </c>
      <c r="F2" s="354" t="s">
        <v>2</v>
      </c>
      <c r="G2" s="354"/>
      <c r="H2" s="354"/>
      <c r="I2" s="356" t="s">
        <v>3</v>
      </c>
      <c r="J2" s="356"/>
      <c r="K2" s="356"/>
      <c r="L2" s="354" t="s">
        <v>4</v>
      </c>
      <c r="M2" s="354"/>
      <c r="N2" s="354"/>
      <c r="O2" s="354" t="s">
        <v>232</v>
      </c>
      <c r="P2" s="354"/>
      <c r="Q2" s="354"/>
      <c r="R2" s="354" t="s">
        <v>6</v>
      </c>
      <c r="S2" s="354"/>
      <c r="T2" s="354"/>
      <c r="U2" s="354" t="s">
        <v>7</v>
      </c>
      <c r="V2" s="354"/>
      <c r="W2" s="354"/>
      <c r="X2" s="354" t="s">
        <v>8</v>
      </c>
      <c r="Y2" s="354"/>
      <c r="Z2" s="354"/>
      <c r="AA2" s="354" t="s">
        <v>9</v>
      </c>
      <c r="AB2" s="354"/>
      <c r="AC2" s="354"/>
      <c r="AD2" s="354" t="s">
        <v>10</v>
      </c>
      <c r="AE2" s="354"/>
      <c r="AF2" s="354"/>
      <c r="AG2" s="354" t="s">
        <v>11</v>
      </c>
      <c r="AH2" s="354"/>
      <c r="AI2" s="354"/>
      <c r="AJ2" s="354" t="s">
        <v>12</v>
      </c>
      <c r="AK2" s="354"/>
      <c r="AL2" s="354"/>
      <c r="AM2" s="354" t="s">
        <v>13</v>
      </c>
      <c r="AN2" s="354"/>
      <c r="AO2" s="354"/>
    </row>
    <row r="3" spans="1:41" ht="15" x14ac:dyDescent="0.2">
      <c r="A3" s="239">
        <v>1</v>
      </c>
      <c r="B3" s="240" t="s">
        <v>57</v>
      </c>
      <c r="C3" s="241"/>
      <c r="D3" s="241"/>
      <c r="E3" s="213">
        <f t="shared" ref="E3:E12" si="0">SUM(F43:AO43)</f>
        <v>21</v>
      </c>
      <c r="F3" s="4">
        <v>13</v>
      </c>
      <c r="G3" s="4">
        <v>20</v>
      </c>
      <c r="H3" s="4">
        <v>21</v>
      </c>
      <c r="I3" s="112">
        <v>14</v>
      </c>
      <c r="J3" s="112">
        <v>14</v>
      </c>
      <c r="K3" s="112">
        <v>14</v>
      </c>
      <c r="L3" s="4">
        <v>17</v>
      </c>
      <c r="M3" s="4">
        <v>8</v>
      </c>
      <c r="N3" s="4">
        <v>14</v>
      </c>
      <c r="O3" s="111"/>
      <c r="P3" s="111"/>
      <c r="Q3" s="111"/>
      <c r="R3" s="117">
        <v>16</v>
      </c>
      <c r="S3" s="117">
        <v>21</v>
      </c>
      <c r="T3" s="111"/>
      <c r="U3" s="122">
        <v>21</v>
      </c>
      <c r="V3" s="122">
        <v>21</v>
      </c>
      <c r="W3" s="122">
        <v>13</v>
      </c>
      <c r="X3" s="269">
        <v>9</v>
      </c>
      <c r="Y3" s="269">
        <v>10</v>
      </c>
      <c r="Z3" s="269">
        <v>11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" x14ac:dyDescent="0.2">
      <c r="A4" s="239">
        <v>2</v>
      </c>
      <c r="B4" s="238" t="s">
        <v>58</v>
      </c>
      <c r="C4" s="237"/>
      <c r="D4" s="237"/>
      <c r="E4" s="213">
        <f t="shared" si="0"/>
        <v>30</v>
      </c>
      <c r="F4" s="4">
        <v>21</v>
      </c>
      <c r="G4" s="4">
        <v>21</v>
      </c>
      <c r="H4" s="4">
        <v>19</v>
      </c>
      <c r="I4" s="112">
        <v>21</v>
      </c>
      <c r="J4" s="112">
        <v>21</v>
      </c>
      <c r="K4" s="112">
        <v>21</v>
      </c>
      <c r="L4" s="4">
        <v>21</v>
      </c>
      <c r="M4" s="4">
        <v>21</v>
      </c>
      <c r="N4" s="4">
        <v>21</v>
      </c>
      <c r="O4" s="111"/>
      <c r="P4" s="111"/>
      <c r="Q4" s="111"/>
      <c r="R4" s="117">
        <v>17</v>
      </c>
      <c r="S4" s="117">
        <v>18</v>
      </c>
      <c r="T4" s="111"/>
      <c r="U4" s="122">
        <v>21</v>
      </c>
      <c r="V4" s="122">
        <v>21</v>
      </c>
      <c r="W4" s="122">
        <v>18</v>
      </c>
      <c r="X4" s="269">
        <v>21</v>
      </c>
      <c r="Y4" s="269">
        <v>21</v>
      </c>
      <c r="Z4" s="269">
        <v>21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5" x14ac:dyDescent="0.2">
      <c r="A5" s="239">
        <v>3</v>
      </c>
      <c r="B5" s="238" t="s">
        <v>59</v>
      </c>
      <c r="C5" s="237"/>
      <c r="D5" s="237"/>
      <c r="E5" s="213">
        <f t="shared" si="0"/>
        <v>26</v>
      </c>
      <c r="F5" s="4">
        <v>21</v>
      </c>
      <c r="G5" s="4">
        <v>21</v>
      </c>
      <c r="H5" s="4">
        <v>21</v>
      </c>
      <c r="I5" s="357" t="s">
        <v>220</v>
      </c>
      <c r="J5" s="357"/>
      <c r="K5" s="357"/>
      <c r="L5" s="4">
        <v>21</v>
      </c>
      <c r="M5" s="4">
        <v>21</v>
      </c>
      <c r="N5" s="4">
        <v>21</v>
      </c>
      <c r="O5" s="111"/>
      <c r="P5" s="111"/>
      <c r="Q5" s="111"/>
      <c r="R5" s="117">
        <v>19</v>
      </c>
      <c r="S5" s="117">
        <v>14</v>
      </c>
      <c r="T5" s="111"/>
      <c r="U5" s="122">
        <v>19</v>
      </c>
      <c r="V5" s="122">
        <v>11</v>
      </c>
      <c r="W5" s="122">
        <v>21</v>
      </c>
      <c r="X5" s="269">
        <v>16</v>
      </c>
      <c r="Y5" s="269">
        <v>21</v>
      </c>
      <c r="Z5" s="269">
        <v>21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x14ac:dyDescent="0.2">
      <c r="A6" s="239">
        <v>4</v>
      </c>
      <c r="B6" s="238" t="s">
        <v>60</v>
      </c>
      <c r="C6" s="237"/>
      <c r="D6" s="237"/>
      <c r="E6" s="213">
        <f t="shared" si="0"/>
        <v>24</v>
      </c>
      <c r="F6" s="4">
        <v>14</v>
      </c>
      <c r="G6" s="4">
        <v>21</v>
      </c>
      <c r="H6" s="4">
        <v>18</v>
      </c>
      <c r="I6" s="112"/>
      <c r="J6" s="112"/>
      <c r="K6" s="112"/>
      <c r="L6" s="4">
        <v>21</v>
      </c>
      <c r="M6" s="4">
        <v>19</v>
      </c>
      <c r="N6" s="4">
        <v>21</v>
      </c>
      <c r="O6" s="111"/>
      <c r="P6" s="111"/>
      <c r="Q6" s="111"/>
      <c r="R6" s="117">
        <v>21</v>
      </c>
      <c r="S6" s="117">
        <v>21</v>
      </c>
      <c r="T6" s="111"/>
      <c r="U6" s="122">
        <v>21</v>
      </c>
      <c r="V6" s="122">
        <v>21</v>
      </c>
      <c r="W6" s="122">
        <v>19</v>
      </c>
      <c r="X6" s="351" t="s">
        <v>220</v>
      </c>
      <c r="Y6" s="351"/>
      <c r="Z6" s="35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x14ac:dyDescent="0.2">
      <c r="A7" s="239">
        <v>5</v>
      </c>
      <c r="B7" s="238" t="s">
        <v>61</v>
      </c>
      <c r="C7" s="237"/>
      <c r="D7" s="237"/>
      <c r="E7" s="213">
        <f t="shared" si="0"/>
        <v>25</v>
      </c>
      <c r="F7" s="4">
        <v>15</v>
      </c>
      <c r="G7" s="4">
        <v>20</v>
      </c>
      <c r="H7" s="4">
        <v>21</v>
      </c>
      <c r="I7" s="112">
        <v>21</v>
      </c>
      <c r="J7" s="112">
        <v>21</v>
      </c>
      <c r="K7" s="112">
        <v>21</v>
      </c>
      <c r="L7" s="4">
        <v>17</v>
      </c>
      <c r="M7" s="4">
        <v>21</v>
      </c>
      <c r="N7" s="4">
        <v>12</v>
      </c>
      <c r="O7" s="111"/>
      <c r="P7" s="111"/>
      <c r="Q7" s="111"/>
      <c r="R7" s="117">
        <v>19</v>
      </c>
      <c r="S7" s="117">
        <v>14</v>
      </c>
      <c r="T7" s="111"/>
      <c r="U7" s="122">
        <v>21</v>
      </c>
      <c r="V7" s="122">
        <v>21</v>
      </c>
      <c r="W7" s="122">
        <v>21</v>
      </c>
      <c r="X7" s="269">
        <v>14</v>
      </c>
      <c r="Y7" s="269">
        <v>12</v>
      </c>
      <c r="Z7" s="269">
        <v>12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x14ac:dyDescent="0.2">
      <c r="A8" s="239">
        <v>6</v>
      </c>
      <c r="B8" s="238" t="s">
        <v>62</v>
      </c>
      <c r="C8" s="237"/>
      <c r="D8" s="237"/>
      <c r="E8" s="213">
        <f t="shared" si="0"/>
        <v>24</v>
      </c>
      <c r="F8" s="4">
        <v>21</v>
      </c>
      <c r="G8" s="4">
        <v>21</v>
      </c>
      <c r="H8" s="4">
        <v>15</v>
      </c>
      <c r="I8" s="112"/>
      <c r="J8" s="112"/>
      <c r="K8" s="112"/>
      <c r="L8" s="4">
        <v>19</v>
      </c>
      <c r="M8" s="4">
        <v>10</v>
      </c>
      <c r="N8" s="4">
        <v>13</v>
      </c>
      <c r="O8" s="111"/>
      <c r="P8" s="111"/>
      <c r="Q8" s="111"/>
      <c r="R8" s="117">
        <v>21</v>
      </c>
      <c r="S8" s="117">
        <v>21</v>
      </c>
      <c r="T8" s="111"/>
      <c r="U8" s="351" t="s">
        <v>220</v>
      </c>
      <c r="V8" s="351"/>
      <c r="W8" s="351"/>
      <c r="X8" s="269">
        <v>21</v>
      </c>
      <c r="Y8" s="269">
        <v>21</v>
      </c>
      <c r="Z8" s="269">
        <v>21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x14ac:dyDescent="0.2">
      <c r="A9" s="239">
        <v>7</v>
      </c>
      <c r="B9" s="238" t="s">
        <v>63</v>
      </c>
      <c r="C9" s="237"/>
      <c r="D9" s="237"/>
      <c r="E9" s="213">
        <f t="shared" si="0"/>
        <v>22</v>
      </c>
      <c r="F9" s="4">
        <v>21</v>
      </c>
      <c r="G9" s="4">
        <v>16</v>
      </c>
      <c r="H9" s="4">
        <v>21</v>
      </c>
      <c r="I9" s="357" t="s">
        <v>220</v>
      </c>
      <c r="J9" s="357"/>
      <c r="K9" s="357"/>
      <c r="L9" s="4">
        <v>16</v>
      </c>
      <c r="M9" s="4">
        <v>14</v>
      </c>
      <c r="N9" s="4">
        <v>10</v>
      </c>
      <c r="O9" s="111"/>
      <c r="P9" s="111"/>
      <c r="Q9" s="111"/>
      <c r="R9" s="117">
        <v>21</v>
      </c>
      <c r="S9" s="117">
        <v>21</v>
      </c>
      <c r="T9" s="111"/>
      <c r="U9" s="122">
        <v>12</v>
      </c>
      <c r="V9" s="122">
        <v>16</v>
      </c>
      <c r="W9" s="122">
        <v>21</v>
      </c>
      <c r="X9" s="269">
        <v>7</v>
      </c>
      <c r="Y9" s="269">
        <v>16</v>
      </c>
      <c r="Z9" s="269">
        <v>19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x14ac:dyDescent="0.2">
      <c r="A10" s="239">
        <v>8</v>
      </c>
      <c r="B10" s="238" t="s">
        <v>64</v>
      </c>
      <c r="C10" s="237"/>
      <c r="D10" s="237"/>
      <c r="E10" s="213">
        <f t="shared" si="0"/>
        <v>18</v>
      </c>
      <c r="F10" s="4">
        <v>9</v>
      </c>
      <c r="G10" s="4">
        <v>10</v>
      </c>
      <c r="H10" s="4">
        <v>16</v>
      </c>
      <c r="I10" s="112">
        <v>12</v>
      </c>
      <c r="J10" s="112">
        <v>17</v>
      </c>
      <c r="K10" s="112">
        <v>15</v>
      </c>
      <c r="L10" s="4">
        <v>21</v>
      </c>
      <c r="M10" s="4">
        <v>19</v>
      </c>
      <c r="N10" s="4">
        <v>17</v>
      </c>
      <c r="O10" s="111"/>
      <c r="P10" s="111"/>
      <c r="Q10" s="111"/>
      <c r="R10" s="117">
        <v>8</v>
      </c>
      <c r="S10" s="117">
        <v>16</v>
      </c>
      <c r="T10" s="111"/>
      <c r="U10" s="122">
        <v>18</v>
      </c>
      <c r="V10" s="122">
        <v>17</v>
      </c>
      <c r="W10" s="122">
        <v>14</v>
      </c>
      <c r="X10" s="351" t="s">
        <v>220</v>
      </c>
      <c r="Y10" s="351"/>
      <c r="Z10" s="351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x14ac:dyDescent="0.2">
      <c r="A11" s="239">
        <v>9</v>
      </c>
      <c r="B11" s="238" t="s">
        <v>65</v>
      </c>
      <c r="C11" s="237"/>
      <c r="D11" s="237"/>
      <c r="E11" s="213">
        <f t="shared" si="0"/>
        <v>26</v>
      </c>
      <c r="F11" s="4">
        <v>20</v>
      </c>
      <c r="G11" s="4">
        <v>17</v>
      </c>
      <c r="H11" s="4">
        <v>21</v>
      </c>
      <c r="I11" s="112">
        <v>18</v>
      </c>
      <c r="J11" s="112">
        <v>21</v>
      </c>
      <c r="K11" s="112">
        <v>16</v>
      </c>
      <c r="L11" s="4">
        <v>15</v>
      </c>
      <c r="M11" s="4">
        <v>21</v>
      </c>
      <c r="N11" s="4">
        <v>21</v>
      </c>
      <c r="O11" s="111"/>
      <c r="P11" s="111"/>
      <c r="Q11" s="111"/>
      <c r="R11" s="117">
        <v>21</v>
      </c>
      <c r="S11" s="117">
        <v>18</v>
      </c>
      <c r="T11" s="111"/>
      <c r="U11" s="122">
        <v>12</v>
      </c>
      <c r="V11" s="122">
        <v>11</v>
      </c>
      <c r="W11" s="122">
        <v>21</v>
      </c>
      <c r="X11" s="269">
        <v>21</v>
      </c>
      <c r="Y11" s="269">
        <v>21</v>
      </c>
      <c r="Z11" s="269">
        <v>21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x14ac:dyDescent="0.2">
      <c r="A12" s="239">
        <v>10</v>
      </c>
      <c r="B12" s="238" t="s">
        <v>66</v>
      </c>
      <c r="C12" s="237"/>
      <c r="D12" s="237"/>
      <c r="E12" s="213">
        <f t="shared" si="0"/>
        <v>27</v>
      </c>
      <c r="F12" s="4">
        <v>21</v>
      </c>
      <c r="G12" s="4">
        <v>21</v>
      </c>
      <c r="H12" s="4">
        <v>18</v>
      </c>
      <c r="I12" s="112">
        <v>21</v>
      </c>
      <c r="J12" s="112">
        <v>16</v>
      </c>
      <c r="K12" s="112">
        <v>21</v>
      </c>
      <c r="L12" s="4">
        <v>21</v>
      </c>
      <c r="M12" s="4">
        <v>21</v>
      </c>
      <c r="N12" s="4">
        <v>21</v>
      </c>
      <c r="O12" s="111"/>
      <c r="P12" s="111"/>
      <c r="Q12" s="111"/>
      <c r="R12" s="117">
        <v>21</v>
      </c>
      <c r="S12" s="117">
        <v>21</v>
      </c>
      <c r="T12" s="111"/>
      <c r="U12" s="351" t="s">
        <v>220</v>
      </c>
      <c r="V12" s="351"/>
      <c r="W12" s="351"/>
      <c r="X12" s="269">
        <v>21</v>
      </c>
      <c r="Y12" s="269">
        <v>9</v>
      </c>
      <c r="Z12" s="269">
        <v>18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21.95" customHeight="1" x14ac:dyDescent="0.2">
      <c r="A13" s="356" t="s">
        <v>25</v>
      </c>
      <c r="B13" s="356"/>
      <c r="C13" s="356"/>
      <c r="D13" s="356"/>
      <c r="E13" s="13" t="s">
        <v>1</v>
      </c>
      <c r="F13" s="354" t="s">
        <v>2</v>
      </c>
      <c r="G13" s="354"/>
      <c r="H13" s="354"/>
      <c r="I13" s="356" t="s">
        <v>3</v>
      </c>
      <c r="J13" s="356"/>
      <c r="K13" s="356"/>
      <c r="L13" s="354" t="s">
        <v>4</v>
      </c>
      <c r="M13" s="354"/>
      <c r="N13" s="354"/>
      <c r="O13" s="358" t="s">
        <v>233</v>
      </c>
      <c r="P13" s="358"/>
      <c r="Q13" s="358"/>
      <c r="R13" s="354" t="s">
        <v>6</v>
      </c>
      <c r="S13" s="354"/>
      <c r="T13" s="354"/>
      <c r="U13" s="354" t="s">
        <v>7</v>
      </c>
      <c r="V13" s="354"/>
      <c r="W13" s="354"/>
      <c r="X13" s="354" t="s">
        <v>8</v>
      </c>
      <c r="Y13" s="354"/>
      <c r="Z13" s="354"/>
      <c r="AA13" s="354" t="s">
        <v>9</v>
      </c>
      <c r="AB13" s="354"/>
      <c r="AC13" s="354"/>
      <c r="AD13" s="354" t="s">
        <v>10</v>
      </c>
      <c r="AE13" s="354"/>
      <c r="AF13" s="354"/>
      <c r="AG13" s="354" t="s">
        <v>11</v>
      </c>
      <c r="AH13" s="354"/>
      <c r="AI13" s="354"/>
      <c r="AJ13" s="354" t="s">
        <v>12</v>
      </c>
      <c r="AK13" s="354"/>
      <c r="AL13" s="354"/>
      <c r="AM13" s="354" t="s">
        <v>13</v>
      </c>
      <c r="AN13" s="354"/>
      <c r="AO13" s="354"/>
    </row>
    <row r="14" spans="1:41" ht="15" x14ac:dyDescent="0.2">
      <c r="A14" s="239">
        <v>1</v>
      </c>
      <c r="B14" s="240" t="s">
        <v>67</v>
      </c>
      <c r="C14" s="241"/>
      <c r="D14" s="241"/>
      <c r="E14" s="213">
        <f t="shared" ref="E14:E19" si="1">SUM(F54:AO54)</f>
        <v>28</v>
      </c>
      <c r="F14" s="4">
        <v>20</v>
      </c>
      <c r="G14" s="4">
        <v>21</v>
      </c>
      <c r="H14" s="4">
        <v>21</v>
      </c>
      <c r="I14" s="112">
        <v>21</v>
      </c>
      <c r="J14" s="112">
        <v>21</v>
      </c>
      <c r="K14" s="112">
        <v>21</v>
      </c>
      <c r="L14" s="4">
        <v>21</v>
      </c>
      <c r="M14" s="4">
        <v>21</v>
      </c>
      <c r="N14" s="4">
        <v>21</v>
      </c>
      <c r="O14" s="111"/>
      <c r="P14" s="111"/>
      <c r="Q14" s="111"/>
      <c r="R14" s="360" t="s">
        <v>220</v>
      </c>
      <c r="S14" s="360"/>
      <c r="T14" s="119"/>
      <c r="U14" s="133">
        <v>21</v>
      </c>
      <c r="V14" s="133">
        <v>21</v>
      </c>
      <c r="W14" s="133">
        <v>21</v>
      </c>
      <c r="X14" s="343"/>
      <c r="Y14" s="343"/>
      <c r="Z14" s="34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x14ac:dyDescent="0.2">
      <c r="A15" s="239">
        <v>2</v>
      </c>
      <c r="B15" s="238" t="s">
        <v>68</v>
      </c>
      <c r="C15" s="237"/>
      <c r="D15" s="237"/>
      <c r="E15" s="213">
        <f t="shared" si="1"/>
        <v>29</v>
      </c>
      <c r="F15" s="4">
        <v>21</v>
      </c>
      <c r="G15" s="4">
        <v>14</v>
      </c>
      <c r="H15" s="4">
        <v>21</v>
      </c>
      <c r="I15" s="112">
        <v>21</v>
      </c>
      <c r="J15" s="112">
        <v>21</v>
      </c>
      <c r="K15" s="112">
        <v>21</v>
      </c>
      <c r="L15" s="4">
        <v>21</v>
      </c>
      <c r="M15" s="4">
        <v>21</v>
      </c>
      <c r="N15" s="4">
        <v>21</v>
      </c>
      <c r="O15" s="111"/>
      <c r="P15" s="111"/>
      <c r="Q15" s="111"/>
      <c r="R15" s="359" t="s">
        <v>220</v>
      </c>
      <c r="S15" s="359"/>
      <c r="T15" s="119"/>
      <c r="U15" s="133">
        <v>14</v>
      </c>
      <c r="V15" s="133">
        <v>21</v>
      </c>
      <c r="W15" s="133">
        <v>18</v>
      </c>
      <c r="X15" s="343">
        <v>21</v>
      </c>
      <c r="Y15" s="343">
        <v>21</v>
      </c>
      <c r="Z15" s="343">
        <v>21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x14ac:dyDescent="0.2">
      <c r="A16" s="239">
        <v>3</v>
      </c>
      <c r="B16" s="238" t="s">
        <v>221</v>
      </c>
      <c r="C16" s="237"/>
      <c r="D16" s="237"/>
      <c r="E16" s="213">
        <f t="shared" si="1"/>
        <v>25</v>
      </c>
      <c r="F16" s="4">
        <v>21</v>
      </c>
      <c r="G16" s="4">
        <v>21</v>
      </c>
      <c r="H16" s="4">
        <v>21</v>
      </c>
      <c r="I16" s="112">
        <v>13</v>
      </c>
      <c r="J16" s="112">
        <v>10</v>
      </c>
      <c r="K16" s="112">
        <v>10</v>
      </c>
      <c r="L16" s="4">
        <v>21</v>
      </c>
      <c r="M16" s="4">
        <v>21</v>
      </c>
      <c r="N16" s="4">
        <v>16</v>
      </c>
      <c r="O16" s="111"/>
      <c r="P16" s="111"/>
      <c r="Q16" s="111"/>
      <c r="R16" s="118">
        <v>19</v>
      </c>
      <c r="S16" s="118">
        <v>12</v>
      </c>
      <c r="T16" s="119"/>
      <c r="U16" s="133">
        <v>21</v>
      </c>
      <c r="V16" s="133">
        <v>21</v>
      </c>
      <c r="W16" s="133">
        <v>21</v>
      </c>
      <c r="X16" s="343"/>
      <c r="Y16" s="343"/>
      <c r="Z16" s="34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4" ht="15" x14ac:dyDescent="0.2">
      <c r="A17" s="239">
        <v>4</v>
      </c>
      <c r="B17" s="238" t="s">
        <v>70</v>
      </c>
      <c r="C17" s="237"/>
      <c r="D17" s="237"/>
      <c r="E17" s="213">
        <f t="shared" si="1"/>
        <v>18</v>
      </c>
      <c r="F17" s="4">
        <v>7</v>
      </c>
      <c r="G17" s="4">
        <v>9</v>
      </c>
      <c r="H17" s="4">
        <v>4</v>
      </c>
      <c r="I17" s="112">
        <v>9</v>
      </c>
      <c r="J17" s="112">
        <v>12</v>
      </c>
      <c r="K17" s="112">
        <v>10</v>
      </c>
      <c r="L17" s="4">
        <v>9</v>
      </c>
      <c r="M17" s="4">
        <v>16</v>
      </c>
      <c r="N17" s="4">
        <v>5</v>
      </c>
      <c r="O17" s="111"/>
      <c r="P17" s="111"/>
      <c r="Q17" s="111"/>
      <c r="R17" s="359" t="s">
        <v>220</v>
      </c>
      <c r="S17" s="359"/>
      <c r="T17" s="119"/>
      <c r="U17" s="133">
        <v>9</v>
      </c>
      <c r="V17" s="133">
        <v>1</v>
      </c>
      <c r="W17" s="133">
        <v>0</v>
      </c>
      <c r="X17" s="343">
        <v>3</v>
      </c>
      <c r="Y17" s="343">
        <v>10</v>
      </c>
      <c r="Z17" s="343">
        <v>21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4" ht="15" x14ac:dyDescent="0.2">
      <c r="A18" s="239">
        <v>5</v>
      </c>
      <c r="B18" s="238" t="s">
        <v>71</v>
      </c>
      <c r="C18" s="237"/>
      <c r="D18" s="237"/>
      <c r="E18" s="213">
        <f t="shared" si="1"/>
        <v>27</v>
      </c>
      <c r="F18" s="4">
        <v>11</v>
      </c>
      <c r="G18" s="4">
        <v>21</v>
      </c>
      <c r="H18" s="4">
        <v>11</v>
      </c>
      <c r="I18" s="112">
        <v>21</v>
      </c>
      <c r="J18" s="112">
        <v>21</v>
      </c>
      <c r="K18" s="112">
        <v>21</v>
      </c>
      <c r="L18" s="4">
        <v>7</v>
      </c>
      <c r="M18" s="4">
        <v>16</v>
      </c>
      <c r="N18" s="4">
        <v>7</v>
      </c>
      <c r="O18" s="111"/>
      <c r="P18" s="111"/>
      <c r="Q18" s="111"/>
      <c r="R18" s="118">
        <v>21</v>
      </c>
      <c r="S18" s="118">
        <v>21</v>
      </c>
      <c r="T18" s="119"/>
      <c r="U18" s="133">
        <v>21</v>
      </c>
      <c r="V18" s="133">
        <v>19</v>
      </c>
      <c r="W18" s="133">
        <v>21</v>
      </c>
      <c r="X18" s="343">
        <v>21</v>
      </c>
      <c r="Y18" s="343">
        <v>21</v>
      </c>
      <c r="Z18" s="343">
        <v>19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4" ht="15" x14ac:dyDescent="0.2">
      <c r="A19" s="239">
        <v>6</v>
      </c>
      <c r="B19" s="238" t="s">
        <v>72</v>
      </c>
      <c r="C19" s="237"/>
      <c r="D19" s="237"/>
      <c r="E19" s="213">
        <f t="shared" si="1"/>
        <v>19</v>
      </c>
      <c r="F19" s="4">
        <v>21</v>
      </c>
      <c r="G19" s="4">
        <v>16</v>
      </c>
      <c r="H19" s="4">
        <v>10</v>
      </c>
      <c r="I19" s="112">
        <v>19</v>
      </c>
      <c r="J19" s="112">
        <v>19</v>
      </c>
      <c r="K19" s="112">
        <v>19</v>
      </c>
      <c r="L19" s="4">
        <v>16</v>
      </c>
      <c r="M19" s="4">
        <v>10</v>
      </c>
      <c r="N19" s="4">
        <v>21</v>
      </c>
      <c r="O19" s="111"/>
      <c r="P19" s="111"/>
      <c r="Q19" s="111"/>
      <c r="R19" s="359" t="s">
        <v>220</v>
      </c>
      <c r="S19" s="359"/>
      <c r="T19" s="119"/>
      <c r="U19" s="133">
        <v>11</v>
      </c>
      <c r="V19" s="133">
        <v>11</v>
      </c>
      <c r="W19" s="133">
        <v>12</v>
      </c>
      <c r="X19" s="343">
        <v>16</v>
      </c>
      <c r="Y19" s="343">
        <v>18</v>
      </c>
      <c r="Z19" s="343">
        <v>18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4" ht="21.95" customHeight="1" x14ac:dyDescent="0.2">
      <c r="A20" s="356" t="s">
        <v>236</v>
      </c>
      <c r="B20" s="356"/>
      <c r="C20" s="356"/>
      <c r="D20" s="356"/>
      <c r="E20" s="13" t="s">
        <v>1</v>
      </c>
      <c r="F20" s="354" t="s">
        <v>2</v>
      </c>
      <c r="G20" s="354"/>
      <c r="H20" s="354"/>
      <c r="I20" s="356" t="s">
        <v>3</v>
      </c>
      <c r="J20" s="356"/>
      <c r="K20" s="356"/>
      <c r="L20" s="354" t="s">
        <v>4</v>
      </c>
      <c r="M20" s="354"/>
      <c r="N20" s="354"/>
      <c r="O20" s="358" t="s">
        <v>232</v>
      </c>
      <c r="P20" s="358"/>
      <c r="Q20" s="358"/>
      <c r="R20" s="354" t="s">
        <v>6</v>
      </c>
      <c r="S20" s="354"/>
      <c r="T20" s="354"/>
      <c r="U20" s="354" t="s">
        <v>7</v>
      </c>
      <c r="V20" s="354"/>
      <c r="W20" s="354"/>
      <c r="X20" s="354" t="s">
        <v>8</v>
      </c>
      <c r="Y20" s="354"/>
      <c r="Z20" s="354"/>
      <c r="AA20" s="354" t="s">
        <v>9</v>
      </c>
      <c r="AB20" s="354"/>
      <c r="AC20" s="354"/>
      <c r="AD20" s="354" t="s">
        <v>10</v>
      </c>
      <c r="AE20" s="354"/>
      <c r="AF20" s="354"/>
      <c r="AG20" s="354" t="s">
        <v>11</v>
      </c>
      <c r="AH20" s="354"/>
      <c r="AI20" s="354"/>
      <c r="AJ20" s="354" t="s">
        <v>12</v>
      </c>
      <c r="AK20" s="354"/>
      <c r="AL20" s="354"/>
      <c r="AM20" s="354" t="s">
        <v>13</v>
      </c>
      <c r="AN20" s="354"/>
      <c r="AO20" s="354"/>
      <c r="AP20" s="113"/>
      <c r="AQ20" s="113"/>
      <c r="AR20" s="113"/>
    </row>
    <row r="21" spans="1:44" ht="15" x14ac:dyDescent="0.2">
      <c r="A21" s="239">
        <v>1</v>
      </c>
      <c r="B21" s="246" t="s">
        <v>73</v>
      </c>
      <c r="C21" s="247"/>
      <c r="D21" s="247"/>
      <c r="E21" s="213">
        <f>SUM(F61:AO61)</f>
        <v>6</v>
      </c>
      <c r="F21" s="351" t="s">
        <v>248</v>
      </c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121">
        <v>14</v>
      </c>
      <c r="V21" s="121">
        <v>14</v>
      </c>
      <c r="W21" s="121">
        <v>14</v>
      </c>
      <c r="X21" s="344">
        <v>14</v>
      </c>
      <c r="Y21" s="344">
        <v>14</v>
      </c>
      <c r="Z21" s="344">
        <v>14</v>
      </c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3"/>
      <c r="AQ21" s="113"/>
      <c r="AR21" s="113"/>
    </row>
    <row r="22" spans="1:44" ht="15" x14ac:dyDescent="0.2">
      <c r="A22" s="239">
        <v>2</v>
      </c>
      <c r="B22" s="245" t="s">
        <v>74</v>
      </c>
      <c r="C22" s="242"/>
      <c r="D22" s="242"/>
      <c r="E22" s="213">
        <f t="shared" ref="E22:E26" si="2">SUM(F61:AO61)</f>
        <v>6</v>
      </c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121">
        <v>18</v>
      </c>
      <c r="V22" s="121">
        <v>21</v>
      </c>
      <c r="W22" s="121">
        <v>12</v>
      </c>
      <c r="X22" s="344">
        <v>21</v>
      </c>
      <c r="Y22" s="344">
        <v>21</v>
      </c>
      <c r="Z22" s="344">
        <v>21</v>
      </c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  <c r="AQ22" s="113"/>
      <c r="AR22" s="113"/>
    </row>
    <row r="23" spans="1:44" ht="15" x14ac:dyDescent="0.2">
      <c r="A23" s="239">
        <v>3</v>
      </c>
      <c r="B23" s="245" t="s">
        <v>75</v>
      </c>
      <c r="C23" s="242"/>
      <c r="D23" s="242"/>
      <c r="E23" s="213">
        <f t="shared" si="2"/>
        <v>10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121">
        <v>14</v>
      </c>
      <c r="V23" s="121">
        <v>14</v>
      </c>
      <c r="W23" s="121">
        <v>14</v>
      </c>
      <c r="X23" s="344">
        <v>14</v>
      </c>
      <c r="Y23" s="344">
        <v>14</v>
      </c>
      <c r="Z23" s="344">
        <v>14</v>
      </c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3"/>
      <c r="AQ23" s="113"/>
      <c r="AR23" s="113"/>
    </row>
    <row r="24" spans="1:44" ht="15" x14ac:dyDescent="0.2">
      <c r="A24" s="239">
        <v>4</v>
      </c>
      <c r="B24" s="245" t="s">
        <v>76</v>
      </c>
      <c r="C24" s="242"/>
      <c r="D24" s="242"/>
      <c r="E24" s="213">
        <f t="shared" si="2"/>
        <v>6</v>
      </c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121">
        <v>21</v>
      </c>
      <c r="V24" s="121">
        <v>21</v>
      </c>
      <c r="W24" s="121">
        <v>21</v>
      </c>
      <c r="X24" s="344"/>
      <c r="Y24" s="344"/>
      <c r="Z24" s="344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3"/>
      <c r="AQ24" s="113"/>
      <c r="AR24" s="113"/>
    </row>
    <row r="25" spans="1:44" ht="15" x14ac:dyDescent="0.2">
      <c r="A25" s="239">
        <v>5</v>
      </c>
      <c r="B25" s="245" t="s">
        <v>77</v>
      </c>
      <c r="C25" s="242"/>
      <c r="D25" s="242"/>
      <c r="E25" s="213">
        <f t="shared" si="2"/>
        <v>9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121">
        <v>21</v>
      </c>
      <c r="V25" s="121">
        <v>19</v>
      </c>
      <c r="W25" s="121">
        <v>21</v>
      </c>
      <c r="X25" s="344"/>
      <c r="Y25" s="344"/>
      <c r="Z25" s="344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13"/>
      <c r="AR25" s="113"/>
    </row>
    <row r="26" spans="1:44" ht="15" x14ac:dyDescent="0.2">
      <c r="A26" s="239">
        <v>6</v>
      </c>
      <c r="B26" s="245" t="s">
        <v>78</v>
      </c>
      <c r="C26" s="242"/>
      <c r="D26" s="242"/>
      <c r="E26" s="213">
        <f t="shared" si="2"/>
        <v>8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121">
        <v>21</v>
      </c>
      <c r="V26" s="121">
        <v>21</v>
      </c>
      <c r="W26" s="121">
        <v>21</v>
      </c>
      <c r="X26" s="344">
        <v>14</v>
      </c>
      <c r="Y26" s="344">
        <v>14</v>
      </c>
      <c r="Z26" s="344">
        <v>14</v>
      </c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3"/>
      <c r="AQ26" s="113"/>
      <c r="AR26" s="113"/>
    </row>
    <row r="27" spans="1:44" ht="21.95" customHeight="1" x14ac:dyDescent="0.2">
      <c r="A27" s="356" t="s">
        <v>237</v>
      </c>
      <c r="B27" s="356"/>
      <c r="C27" s="356"/>
      <c r="D27" s="356"/>
      <c r="E27" s="13" t="s">
        <v>1</v>
      </c>
      <c r="F27" s="354" t="s">
        <v>2</v>
      </c>
      <c r="G27" s="354"/>
      <c r="H27" s="354"/>
      <c r="I27" s="356" t="s">
        <v>3</v>
      </c>
      <c r="J27" s="356"/>
      <c r="K27" s="356"/>
      <c r="L27" s="354" t="s">
        <v>4</v>
      </c>
      <c r="M27" s="354"/>
      <c r="N27" s="354"/>
      <c r="O27" s="358" t="s">
        <v>232</v>
      </c>
      <c r="P27" s="358"/>
      <c r="Q27" s="358"/>
      <c r="R27" s="354" t="s">
        <v>6</v>
      </c>
      <c r="S27" s="354"/>
      <c r="T27" s="354"/>
      <c r="U27" s="354" t="s">
        <v>7</v>
      </c>
      <c r="V27" s="354"/>
      <c r="W27" s="354"/>
      <c r="X27" s="354" t="s">
        <v>8</v>
      </c>
      <c r="Y27" s="354"/>
      <c r="Z27" s="354"/>
      <c r="AA27" s="354" t="s">
        <v>9</v>
      </c>
      <c r="AB27" s="354"/>
      <c r="AC27" s="354"/>
      <c r="AD27" s="354" t="s">
        <v>10</v>
      </c>
      <c r="AE27" s="354"/>
      <c r="AF27" s="354"/>
      <c r="AG27" s="354" t="s">
        <v>11</v>
      </c>
      <c r="AH27" s="354"/>
      <c r="AI27" s="354"/>
      <c r="AJ27" s="354" t="s">
        <v>12</v>
      </c>
      <c r="AK27" s="354"/>
      <c r="AL27" s="354"/>
      <c r="AM27" s="354" t="s">
        <v>13</v>
      </c>
      <c r="AN27" s="354"/>
      <c r="AO27" s="354"/>
      <c r="AP27" s="113"/>
      <c r="AQ27" s="113"/>
      <c r="AR27" s="113"/>
    </row>
    <row r="28" spans="1:44" ht="15" x14ac:dyDescent="0.2">
      <c r="A28" s="239">
        <v>1</v>
      </c>
      <c r="B28" s="248" t="s">
        <v>235</v>
      </c>
      <c r="C28" s="241"/>
      <c r="D28" s="241"/>
      <c r="E28" s="213">
        <f>SUM(F68:AO68)</f>
        <v>8</v>
      </c>
      <c r="F28" s="351" t="s">
        <v>248</v>
      </c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121">
        <v>21</v>
      </c>
      <c r="V28" s="121">
        <v>10</v>
      </c>
      <c r="W28" s="121">
        <v>21</v>
      </c>
      <c r="X28" s="344">
        <v>9</v>
      </c>
      <c r="Y28" s="344">
        <v>14</v>
      </c>
      <c r="Z28" s="344">
        <v>14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  <c r="AQ28" s="113"/>
      <c r="AR28" s="113"/>
    </row>
    <row r="29" spans="1:44" ht="15" x14ac:dyDescent="0.2">
      <c r="A29" s="239">
        <v>2</v>
      </c>
      <c r="B29" s="244" t="s">
        <v>82</v>
      </c>
      <c r="C29" s="237"/>
      <c r="D29" s="237"/>
      <c r="E29" s="213">
        <f t="shared" ref="E29:E33" si="3">SUM(F68:AO68)</f>
        <v>8</v>
      </c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121">
        <v>21</v>
      </c>
      <c r="V29" s="121">
        <v>21</v>
      </c>
      <c r="W29" s="121">
        <v>21</v>
      </c>
      <c r="X29" s="344"/>
      <c r="Y29" s="344"/>
      <c r="Z29" s="344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3"/>
      <c r="AQ29" s="113"/>
      <c r="AR29" s="113"/>
    </row>
    <row r="30" spans="1:44" ht="15" x14ac:dyDescent="0.2">
      <c r="A30" s="239">
        <v>3</v>
      </c>
      <c r="B30" s="244" t="s">
        <v>83</v>
      </c>
      <c r="C30" s="237"/>
      <c r="D30" s="237"/>
      <c r="E30" s="213">
        <f t="shared" si="3"/>
        <v>9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121">
        <v>21</v>
      </c>
      <c r="V30" s="121">
        <v>21</v>
      </c>
      <c r="W30" s="121">
        <v>21</v>
      </c>
      <c r="X30" s="344">
        <v>21</v>
      </c>
      <c r="Y30" s="344">
        <v>21</v>
      </c>
      <c r="Z30" s="344">
        <v>21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  <c r="AQ30" s="113"/>
      <c r="AR30" s="113"/>
    </row>
    <row r="31" spans="1:44" ht="15" x14ac:dyDescent="0.2">
      <c r="A31" s="239">
        <v>4</v>
      </c>
      <c r="B31" s="244" t="s">
        <v>79</v>
      </c>
      <c r="C31" s="237"/>
      <c r="D31" s="237"/>
      <c r="E31" s="213">
        <f t="shared" si="3"/>
        <v>12</v>
      </c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122">
        <v>14</v>
      </c>
      <c r="V31" s="122">
        <v>14</v>
      </c>
      <c r="W31" s="122">
        <v>14</v>
      </c>
      <c r="X31" s="343">
        <v>21</v>
      </c>
      <c r="Y31" s="343">
        <v>21</v>
      </c>
      <c r="Z31" s="343">
        <v>21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4" ht="15" x14ac:dyDescent="0.2">
      <c r="A32" s="239">
        <v>5</v>
      </c>
      <c r="B32" s="244" t="s">
        <v>80</v>
      </c>
      <c r="C32" s="237"/>
      <c r="D32" s="237"/>
      <c r="E32" s="213">
        <f t="shared" si="3"/>
        <v>9</v>
      </c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122">
        <v>14</v>
      </c>
      <c r="V32" s="122">
        <v>14</v>
      </c>
      <c r="W32" s="122">
        <v>14</v>
      </c>
      <c r="X32" s="343">
        <v>14</v>
      </c>
      <c r="Y32" s="343">
        <v>14</v>
      </c>
      <c r="Z32" s="343">
        <v>14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" x14ac:dyDescent="0.2">
      <c r="A33" s="239">
        <v>6</v>
      </c>
      <c r="B33" s="244" t="s">
        <v>87</v>
      </c>
      <c r="C33" s="237"/>
      <c r="D33" s="237"/>
      <c r="E33" s="213">
        <f t="shared" si="3"/>
        <v>6</v>
      </c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122">
        <v>14</v>
      </c>
      <c r="V33" s="122">
        <v>21</v>
      </c>
      <c r="W33" s="122">
        <v>19</v>
      </c>
      <c r="X33" s="343"/>
      <c r="Y33" s="343"/>
      <c r="Z33" s="34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1.95" customHeight="1" x14ac:dyDescent="0.2">
      <c r="A34" s="356" t="s">
        <v>238</v>
      </c>
      <c r="B34" s="356"/>
      <c r="C34" s="356"/>
      <c r="D34" s="356"/>
      <c r="E34" s="13" t="s">
        <v>1</v>
      </c>
      <c r="F34" s="354" t="s">
        <v>2</v>
      </c>
      <c r="G34" s="354"/>
      <c r="H34" s="354"/>
      <c r="I34" s="356" t="s">
        <v>3</v>
      </c>
      <c r="J34" s="356"/>
      <c r="K34" s="356"/>
      <c r="L34" s="354" t="s">
        <v>4</v>
      </c>
      <c r="M34" s="354"/>
      <c r="N34" s="354"/>
      <c r="O34" s="358" t="s">
        <v>232</v>
      </c>
      <c r="P34" s="358"/>
      <c r="Q34" s="358"/>
      <c r="R34" s="354" t="s">
        <v>6</v>
      </c>
      <c r="S34" s="354"/>
      <c r="T34" s="354"/>
      <c r="U34" s="354" t="s">
        <v>7</v>
      </c>
      <c r="V34" s="354"/>
      <c r="W34" s="354"/>
      <c r="X34" s="354" t="s">
        <v>8</v>
      </c>
      <c r="Y34" s="354"/>
      <c r="Z34" s="354"/>
      <c r="AA34" s="354" t="s">
        <v>9</v>
      </c>
      <c r="AB34" s="354"/>
      <c r="AC34" s="354"/>
      <c r="AD34" s="354" t="s">
        <v>10</v>
      </c>
      <c r="AE34" s="354"/>
      <c r="AF34" s="354"/>
      <c r="AG34" s="354" t="s">
        <v>11</v>
      </c>
      <c r="AH34" s="354"/>
      <c r="AI34" s="354"/>
      <c r="AJ34" s="354" t="s">
        <v>12</v>
      </c>
      <c r="AK34" s="354"/>
      <c r="AL34" s="354"/>
      <c r="AM34" s="354" t="s">
        <v>13</v>
      </c>
      <c r="AN34" s="354"/>
      <c r="AO34" s="354"/>
    </row>
    <row r="35" spans="1:41" ht="15" x14ac:dyDescent="0.2">
      <c r="A35" s="239">
        <v>1</v>
      </c>
      <c r="B35" s="249" t="s">
        <v>88</v>
      </c>
      <c r="C35" s="241"/>
      <c r="D35" s="241"/>
      <c r="E35" s="213">
        <f>SUM(F75:AO75)</f>
        <v>9</v>
      </c>
      <c r="F35" s="351" t="s">
        <v>248</v>
      </c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122">
        <v>21</v>
      </c>
      <c r="V35" s="122">
        <v>21</v>
      </c>
      <c r="W35" s="122">
        <v>21</v>
      </c>
      <c r="X35" s="343"/>
      <c r="Y35" s="343"/>
      <c r="Z35" s="34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" x14ac:dyDescent="0.2">
      <c r="A36" s="239">
        <v>2</v>
      </c>
      <c r="B36" s="243" t="s">
        <v>89</v>
      </c>
      <c r="C36" s="237"/>
      <c r="D36" s="237"/>
      <c r="E36" s="213">
        <f t="shared" ref="E36:E40" si="4">SUM(F75:AO75)</f>
        <v>9</v>
      </c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122">
        <v>14</v>
      </c>
      <c r="V36" s="122">
        <v>14</v>
      </c>
      <c r="W36" s="122">
        <v>14</v>
      </c>
      <c r="X36" s="343">
        <v>14</v>
      </c>
      <c r="Y36" s="343">
        <v>14</v>
      </c>
      <c r="Z36" s="343">
        <v>14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 x14ac:dyDescent="0.2">
      <c r="A37" s="239">
        <v>3</v>
      </c>
      <c r="B37" s="243" t="s">
        <v>90</v>
      </c>
      <c r="C37" s="237"/>
      <c r="D37" s="237"/>
      <c r="E37" s="213">
        <f t="shared" si="4"/>
        <v>6</v>
      </c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122">
        <v>21</v>
      </c>
      <c r="V37" s="122">
        <v>21</v>
      </c>
      <c r="W37" s="122">
        <v>21</v>
      </c>
      <c r="X37" s="343"/>
      <c r="Y37" s="343"/>
      <c r="Z37" s="343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</row>
    <row r="38" spans="1:41" ht="15" x14ac:dyDescent="0.2">
      <c r="A38" s="239">
        <v>4</v>
      </c>
      <c r="B38" s="243" t="s">
        <v>84</v>
      </c>
      <c r="C38" s="237"/>
      <c r="D38" s="237"/>
      <c r="E38" s="213">
        <f t="shared" si="4"/>
        <v>10</v>
      </c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122">
        <v>14</v>
      </c>
      <c r="V38" s="122">
        <v>14</v>
      </c>
      <c r="W38" s="122">
        <v>14</v>
      </c>
      <c r="X38" s="343"/>
      <c r="Y38" s="343"/>
      <c r="Z38" s="343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</row>
    <row r="39" spans="1:41" ht="15" x14ac:dyDescent="0.2">
      <c r="A39" s="239">
        <v>5</v>
      </c>
      <c r="B39" s="243" t="s">
        <v>85</v>
      </c>
      <c r="C39" s="237"/>
      <c r="D39" s="237"/>
      <c r="E39" s="213">
        <f t="shared" si="4"/>
        <v>6</v>
      </c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122">
        <v>21</v>
      </c>
      <c r="V39" s="122">
        <v>21</v>
      </c>
      <c r="W39" s="122">
        <v>21</v>
      </c>
      <c r="X39" s="343"/>
      <c r="Y39" s="343"/>
      <c r="Z39" s="343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</row>
    <row r="40" spans="1:41" ht="15" x14ac:dyDescent="0.2">
      <c r="A40" s="239">
        <v>6</v>
      </c>
      <c r="B40" s="243" t="s">
        <v>86</v>
      </c>
      <c r="C40" s="237"/>
      <c r="D40" s="237"/>
      <c r="E40" s="213">
        <f t="shared" si="4"/>
        <v>9</v>
      </c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122">
        <v>16</v>
      </c>
      <c r="V40" s="122">
        <v>7</v>
      </c>
      <c r="W40" s="122">
        <v>17</v>
      </c>
      <c r="X40" s="343">
        <v>21</v>
      </c>
      <c r="Y40" s="343">
        <v>21</v>
      </c>
      <c r="Z40" s="343">
        <v>21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69.75" hidden="1" customHeight="1" x14ac:dyDescent="0.2">
      <c r="A41" s="6"/>
      <c r="B41" s="7"/>
      <c r="C41" s="7"/>
      <c r="D41" s="7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hidden="1" x14ac:dyDescent="0.2">
      <c r="A42" s="355" t="s">
        <v>0</v>
      </c>
      <c r="B42" s="355"/>
      <c r="C42" s="355"/>
      <c r="D42" s="355"/>
      <c r="E42" s="14" t="s">
        <v>1</v>
      </c>
      <c r="F42" s="355" t="s">
        <v>2</v>
      </c>
      <c r="G42" s="355"/>
      <c r="H42" s="355"/>
      <c r="I42" s="355" t="s">
        <v>53</v>
      </c>
      <c r="J42" s="355"/>
      <c r="K42" s="355"/>
      <c r="L42" s="355" t="s">
        <v>4</v>
      </c>
      <c r="M42" s="355"/>
      <c r="N42" s="355"/>
      <c r="O42" s="355" t="s">
        <v>5</v>
      </c>
      <c r="P42" s="355"/>
      <c r="Q42" s="355"/>
      <c r="R42" s="355" t="s">
        <v>6</v>
      </c>
      <c r="S42" s="355"/>
      <c r="T42" s="355"/>
      <c r="U42" s="355" t="s">
        <v>7</v>
      </c>
      <c r="V42" s="355"/>
      <c r="W42" s="355"/>
      <c r="X42" s="355" t="s">
        <v>8</v>
      </c>
      <c r="Y42" s="355"/>
      <c r="Z42" s="355"/>
      <c r="AA42" s="355" t="s">
        <v>9</v>
      </c>
      <c r="AB42" s="355"/>
      <c r="AC42" s="355"/>
      <c r="AD42" s="355" t="s">
        <v>10</v>
      </c>
      <c r="AE42" s="355"/>
      <c r="AF42" s="355"/>
      <c r="AG42" s="355" t="s">
        <v>11</v>
      </c>
      <c r="AH42" s="355"/>
      <c r="AI42" s="355"/>
      <c r="AJ42" s="355" t="s">
        <v>12</v>
      </c>
      <c r="AK42" s="355"/>
      <c r="AL42" s="355"/>
      <c r="AM42" s="355" t="s">
        <v>13</v>
      </c>
      <c r="AN42" s="355"/>
      <c r="AO42" s="355"/>
    </row>
    <row r="43" spans="1:41" ht="15" hidden="1" x14ac:dyDescent="0.2">
      <c r="A43" s="11">
        <v>1</v>
      </c>
      <c r="B43" s="1" t="s">
        <v>57</v>
      </c>
      <c r="E43" s="3">
        <f t="shared" ref="E43:E52" si="5">SUM(F77:AO77)</f>
        <v>10</v>
      </c>
      <c r="F43" s="1">
        <f t="shared" ref="F43:N43" si="6">IF(F3=21,2,1)</f>
        <v>1</v>
      </c>
      <c r="G43" s="1">
        <f t="shared" si="6"/>
        <v>1</v>
      </c>
      <c r="H43" s="1">
        <f t="shared" si="6"/>
        <v>2</v>
      </c>
      <c r="I43" s="1">
        <f t="shared" si="6"/>
        <v>1</v>
      </c>
      <c r="J43" s="1">
        <f t="shared" si="6"/>
        <v>1</v>
      </c>
      <c r="K43" s="1">
        <f t="shared" si="6"/>
        <v>1</v>
      </c>
      <c r="L43" s="1">
        <f t="shared" si="6"/>
        <v>1</v>
      </c>
      <c r="M43" s="1">
        <f t="shared" si="6"/>
        <v>1</v>
      </c>
      <c r="N43" s="1">
        <f t="shared" si="6"/>
        <v>1</v>
      </c>
      <c r="R43" s="1">
        <f t="shared" ref="R43:S52" si="7">IF(R3=21,2,1)</f>
        <v>1</v>
      </c>
      <c r="S43" s="1">
        <f t="shared" si="7"/>
        <v>2</v>
      </c>
      <c r="U43" s="1">
        <f t="shared" ref="U43:W52" si="8">IF(U3=21,2,1)</f>
        <v>2</v>
      </c>
      <c r="V43" s="1">
        <f t="shared" si="8"/>
        <v>2</v>
      </c>
      <c r="W43" s="1">
        <f t="shared" si="8"/>
        <v>1</v>
      </c>
      <c r="X43" s="1">
        <f t="shared" ref="X43:Z43" si="9">IF(X3=21,2,1)</f>
        <v>1</v>
      </c>
      <c r="Y43" s="1">
        <f t="shared" si="9"/>
        <v>1</v>
      </c>
      <c r="Z43" s="1">
        <f t="shared" si="9"/>
        <v>1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hidden="1" x14ac:dyDescent="0.2">
      <c r="A44" s="11">
        <v>2</v>
      </c>
      <c r="B44" s="1" t="s">
        <v>58</v>
      </c>
      <c r="E44" s="3">
        <f t="shared" si="5"/>
        <v>6</v>
      </c>
      <c r="F44" s="1">
        <f t="shared" ref="F44:N44" si="10">IF(F4=21,2,1)</f>
        <v>2</v>
      </c>
      <c r="G44" s="1">
        <f t="shared" si="10"/>
        <v>2</v>
      </c>
      <c r="H44" s="1">
        <f t="shared" si="10"/>
        <v>1</v>
      </c>
      <c r="I44" s="1">
        <f t="shared" si="10"/>
        <v>2</v>
      </c>
      <c r="J44" s="1">
        <f t="shared" si="10"/>
        <v>2</v>
      </c>
      <c r="K44" s="1">
        <f t="shared" si="10"/>
        <v>2</v>
      </c>
      <c r="L44" s="1">
        <f t="shared" si="10"/>
        <v>2</v>
      </c>
      <c r="M44" s="1">
        <f t="shared" si="10"/>
        <v>2</v>
      </c>
      <c r="N44" s="1">
        <f t="shared" si="10"/>
        <v>2</v>
      </c>
      <c r="R44" s="1">
        <f t="shared" si="7"/>
        <v>1</v>
      </c>
      <c r="S44" s="1">
        <f t="shared" si="7"/>
        <v>1</v>
      </c>
      <c r="U44" s="1">
        <f t="shared" si="8"/>
        <v>2</v>
      </c>
      <c r="V44" s="1">
        <f t="shared" si="8"/>
        <v>2</v>
      </c>
      <c r="W44" s="1">
        <f t="shared" si="8"/>
        <v>1</v>
      </c>
      <c r="X44" s="1">
        <f t="shared" ref="X44:Z44" si="11">IF(X4=21,2,1)</f>
        <v>2</v>
      </c>
      <c r="Y44" s="1">
        <f t="shared" si="11"/>
        <v>2</v>
      </c>
      <c r="Z44" s="1">
        <f t="shared" si="11"/>
        <v>2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hidden="1" x14ac:dyDescent="0.2">
      <c r="A45" s="11">
        <v>3</v>
      </c>
      <c r="B45" s="1" t="s">
        <v>59</v>
      </c>
      <c r="E45" s="3">
        <f t="shared" si="5"/>
        <v>9</v>
      </c>
      <c r="F45" s="1">
        <f t="shared" ref="F45:N45" si="12">IF(F5=21,2,1)</f>
        <v>2</v>
      </c>
      <c r="G45" s="1">
        <f t="shared" si="12"/>
        <v>2</v>
      </c>
      <c r="H45" s="1">
        <f t="shared" si="12"/>
        <v>2</v>
      </c>
      <c r="I45" s="1">
        <f t="shared" si="12"/>
        <v>1</v>
      </c>
      <c r="J45" s="1">
        <f t="shared" si="12"/>
        <v>1</v>
      </c>
      <c r="K45" s="1">
        <f t="shared" si="12"/>
        <v>1</v>
      </c>
      <c r="L45" s="1">
        <f t="shared" si="12"/>
        <v>2</v>
      </c>
      <c r="M45" s="1">
        <f t="shared" si="12"/>
        <v>2</v>
      </c>
      <c r="N45" s="1">
        <f t="shared" si="12"/>
        <v>2</v>
      </c>
      <c r="R45" s="1">
        <f t="shared" si="7"/>
        <v>1</v>
      </c>
      <c r="S45" s="1">
        <f t="shared" si="7"/>
        <v>1</v>
      </c>
      <c r="U45" s="1">
        <f t="shared" si="8"/>
        <v>1</v>
      </c>
      <c r="V45" s="1">
        <f t="shared" si="8"/>
        <v>1</v>
      </c>
      <c r="W45" s="1">
        <f t="shared" si="8"/>
        <v>2</v>
      </c>
      <c r="X45" s="1">
        <f t="shared" ref="X45:Z45" si="13">IF(X5=21,2,1)</f>
        <v>1</v>
      </c>
      <c r="Y45" s="1">
        <f t="shared" si="13"/>
        <v>2</v>
      </c>
      <c r="Z45" s="1">
        <f t="shared" si="13"/>
        <v>2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 hidden="1" x14ac:dyDescent="0.2">
      <c r="A46" s="11">
        <v>4</v>
      </c>
      <c r="B46" s="1" t="s">
        <v>60</v>
      </c>
      <c r="E46" s="3">
        <f t="shared" si="5"/>
        <v>9</v>
      </c>
      <c r="F46" s="1">
        <f t="shared" ref="F46:N46" si="14">IF(F6=21,2,1)</f>
        <v>1</v>
      </c>
      <c r="G46" s="1">
        <f t="shared" si="14"/>
        <v>2</v>
      </c>
      <c r="H46" s="1">
        <f t="shared" si="14"/>
        <v>1</v>
      </c>
      <c r="I46" s="1">
        <f t="shared" si="14"/>
        <v>1</v>
      </c>
      <c r="J46" s="1">
        <f t="shared" si="14"/>
        <v>1</v>
      </c>
      <c r="K46" s="1">
        <f t="shared" si="14"/>
        <v>1</v>
      </c>
      <c r="L46" s="1">
        <f t="shared" si="14"/>
        <v>2</v>
      </c>
      <c r="M46" s="1">
        <f t="shared" si="14"/>
        <v>1</v>
      </c>
      <c r="N46" s="1">
        <f t="shared" si="14"/>
        <v>2</v>
      </c>
      <c r="R46" s="1">
        <f t="shared" si="7"/>
        <v>2</v>
      </c>
      <c r="S46" s="1">
        <f t="shared" si="7"/>
        <v>2</v>
      </c>
      <c r="U46" s="1">
        <f t="shared" si="8"/>
        <v>2</v>
      </c>
      <c r="V46" s="1">
        <f t="shared" si="8"/>
        <v>2</v>
      </c>
      <c r="W46" s="1">
        <f t="shared" si="8"/>
        <v>1</v>
      </c>
      <c r="X46" s="1">
        <f t="shared" ref="X46:Z46" si="15">IF(X6=21,2,1)</f>
        <v>1</v>
      </c>
      <c r="Y46" s="1">
        <f t="shared" si="15"/>
        <v>1</v>
      </c>
      <c r="Z46" s="1">
        <f t="shared" si="15"/>
        <v>1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 hidden="1" x14ac:dyDescent="0.2">
      <c r="A47" s="11">
        <v>5</v>
      </c>
      <c r="B47" s="1" t="s">
        <v>61</v>
      </c>
      <c r="E47" s="3">
        <f t="shared" si="5"/>
        <v>0</v>
      </c>
      <c r="F47" s="1">
        <f t="shared" ref="F47:N47" si="16">IF(F7=21,2,1)</f>
        <v>1</v>
      </c>
      <c r="G47" s="1">
        <f t="shared" si="16"/>
        <v>1</v>
      </c>
      <c r="H47" s="1">
        <f t="shared" si="16"/>
        <v>2</v>
      </c>
      <c r="I47" s="1">
        <f t="shared" si="16"/>
        <v>2</v>
      </c>
      <c r="J47" s="1">
        <f t="shared" si="16"/>
        <v>2</v>
      </c>
      <c r="K47" s="1">
        <f t="shared" si="16"/>
        <v>2</v>
      </c>
      <c r="L47" s="1">
        <f t="shared" si="16"/>
        <v>1</v>
      </c>
      <c r="M47" s="1">
        <f t="shared" si="16"/>
        <v>2</v>
      </c>
      <c r="N47" s="1">
        <f t="shared" si="16"/>
        <v>1</v>
      </c>
      <c r="R47" s="1">
        <f t="shared" si="7"/>
        <v>1</v>
      </c>
      <c r="S47" s="1">
        <f t="shared" si="7"/>
        <v>1</v>
      </c>
      <c r="U47" s="1">
        <f t="shared" si="8"/>
        <v>2</v>
      </c>
      <c r="V47" s="1">
        <f t="shared" si="8"/>
        <v>2</v>
      </c>
      <c r="W47" s="1">
        <f t="shared" si="8"/>
        <v>2</v>
      </c>
      <c r="X47" s="1">
        <f t="shared" ref="X47:Z47" si="17">IF(X7=21,2,1)</f>
        <v>1</v>
      </c>
      <c r="Y47" s="1">
        <f t="shared" si="17"/>
        <v>1</v>
      </c>
      <c r="Z47" s="1">
        <f t="shared" si="17"/>
        <v>1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 hidden="1" x14ac:dyDescent="0.2">
      <c r="A48" s="11">
        <v>6</v>
      </c>
      <c r="B48" s="1" t="s">
        <v>62</v>
      </c>
      <c r="E48" s="3">
        <f t="shared" si="5"/>
        <v>0</v>
      </c>
      <c r="F48" s="1">
        <f t="shared" ref="F48:N48" si="18">IF(F8=21,2,1)</f>
        <v>2</v>
      </c>
      <c r="G48" s="1">
        <f t="shared" si="18"/>
        <v>2</v>
      </c>
      <c r="H48" s="1">
        <f t="shared" si="18"/>
        <v>1</v>
      </c>
      <c r="I48" s="1">
        <f t="shared" si="18"/>
        <v>1</v>
      </c>
      <c r="J48" s="1">
        <f t="shared" si="18"/>
        <v>1</v>
      </c>
      <c r="K48" s="1">
        <f t="shared" si="18"/>
        <v>1</v>
      </c>
      <c r="L48" s="1">
        <f t="shared" si="18"/>
        <v>1</v>
      </c>
      <c r="M48" s="1">
        <f t="shared" si="18"/>
        <v>1</v>
      </c>
      <c r="N48" s="1">
        <f t="shared" si="18"/>
        <v>1</v>
      </c>
      <c r="R48" s="1">
        <f t="shared" si="7"/>
        <v>2</v>
      </c>
      <c r="S48" s="1">
        <f t="shared" si="7"/>
        <v>2</v>
      </c>
      <c r="U48" s="1">
        <f t="shared" si="8"/>
        <v>1</v>
      </c>
      <c r="V48" s="1">
        <f t="shared" si="8"/>
        <v>1</v>
      </c>
      <c r="W48" s="1">
        <f t="shared" si="8"/>
        <v>1</v>
      </c>
      <c r="X48" s="1">
        <f t="shared" ref="X48:Z48" si="19">IF(X8=21,2,1)</f>
        <v>2</v>
      </c>
      <c r="Y48" s="1">
        <f t="shared" si="19"/>
        <v>2</v>
      </c>
      <c r="Z48" s="1">
        <f t="shared" si="19"/>
        <v>2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 hidden="1" x14ac:dyDescent="0.2">
      <c r="A49" s="11">
        <v>7</v>
      </c>
      <c r="B49" s="1" t="s">
        <v>63</v>
      </c>
      <c r="E49" s="3">
        <f t="shared" si="5"/>
        <v>0</v>
      </c>
      <c r="F49" s="1">
        <f t="shared" ref="F49:N49" si="20">IF(F9=21,2,1)</f>
        <v>2</v>
      </c>
      <c r="G49" s="1">
        <f t="shared" si="20"/>
        <v>1</v>
      </c>
      <c r="H49" s="1">
        <f t="shared" si="20"/>
        <v>2</v>
      </c>
      <c r="I49" s="1">
        <f t="shared" si="20"/>
        <v>1</v>
      </c>
      <c r="J49" s="1">
        <f t="shared" si="20"/>
        <v>1</v>
      </c>
      <c r="K49" s="1">
        <f t="shared" si="20"/>
        <v>1</v>
      </c>
      <c r="L49" s="1">
        <f t="shared" si="20"/>
        <v>1</v>
      </c>
      <c r="M49" s="1">
        <f t="shared" si="20"/>
        <v>1</v>
      </c>
      <c r="N49" s="1">
        <f t="shared" si="20"/>
        <v>1</v>
      </c>
      <c r="R49" s="1">
        <f t="shared" si="7"/>
        <v>2</v>
      </c>
      <c r="S49" s="1">
        <f t="shared" si="7"/>
        <v>2</v>
      </c>
      <c r="U49" s="1">
        <f t="shared" si="8"/>
        <v>1</v>
      </c>
      <c r="V49" s="1">
        <f t="shared" si="8"/>
        <v>1</v>
      </c>
      <c r="W49" s="1">
        <f t="shared" si="8"/>
        <v>2</v>
      </c>
      <c r="X49" s="1">
        <f t="shared" ref="X49:Z49" si="21">IF(X9=21,2,1)</f>
        <v>1</v>
      </c>
      <c r="Y49" s="1">
        <f t="shared" si="21"/>
        <v>1</v>
      </c>
      <c r="Z49" s="1">
        <f t="shared" si="21"/>
        <v>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 hidden="1" x14ac:dyDescent="0.2">
      <c r="A50" s="11">
        <v>8</v>
      </c>
      <c r="B50" s="1" t="s">
        <v>91</v>
      </c>
      <c r="E50" s="3">
        <f t="shared" si="5"/>
        <v>0</v>
      </c>
      <c r="F50" s="1">
        <f t="shared" ref="F50:N50" si="22">IF(F10=21,2,1)</f>
        <v>1</v>
      </c>
      <c r="G50" s="1">
        <f t="shared" si="22"/>
        <v>1</v>
      </c>
      <c r="H50" s="1">
        <f t="shared" si="22"/>
        <v>1</v>
      </c>
      <c r="I50" s="1">
        <f t="shared" si="22"/>
        <v>1</v>
      </c>
      <c r="J50" s="1">
        <f t="shared" si="22"/>
        <v>1</v>
      </c>
      <c r="K50" s="1">
        <f t="shared" si="22"/>
        <v>1</v>
      </c>
      <c r="L50" s="1">
        <f t="shared" si="22"/>
        <v>2</v>
      </c>
      <c r="M50" s="1">
        <f t="shared" si="22"/>
        <v>1</v>
      </c>
      <c r="N50" s="1">
        <f t="shared" si="22"/>
        <v>1</v>
      </c>
      <c r="R50" s="1">
        <f t="shared" si="7"/>
        <v>1</v>
      </c>
      <c r="S50" s="1">
        <f t="shared" si="7"/>
        <v>1</v>
      </c>
      <c r="U50" s="1">
        <f t="shared" si="8"/>
        <v>1</v>
      </c>
      <c r="V50" s="1">
        <f t="shared" si="8"/>
        <v>1</v>
      </c>
      <c r="W50" s="1">
        <f t="shared" si="8"/>
        <v>1</v>
      </c>
      <c r="X50" s="1">
        <f t="shared" ref="X50:Z50" si="23">IF(X10=21,2,1)</f>
        <v>1</v>
      </c>
      <c r="Y50" s="1">
        <f t="shared" si="23"/>
        <v>1</v>
      </c>
      <c r="Z50" s="1">
        <f t="shared" si="23"/>
        <v>1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 hidden="1" x14ac:dyDescent="0.2">
      <c r="A51" s="11">
        <v>9</v>
      </c>
      <c r="B51" s="1" t="s">
        <v>65</v>
      </c>
      <c r="E51" s="3">
        <f t="shared" si="5"/>
        <v>0</v>
      </c>
      <c r="F51" s="1">
        <f t="shared" ref="F51:N51" si="24">IF(F11=21,2,1)</f>
        <v>1</v>
      </c>
      <c r="G51" s="1">
        <f t="shared" si="24"/>
        <v>1</v>
      </c>
      <c r="H51" s="1">
        <f t="shared" si="24"/>
        <v>2</v>
      </c>
      <c r="I51" s="1">
        <f t="shared" si="24"/>
        <v>1</v>
      </c>
      <c r="J51" s="1">
        <f t="shared" si="24"/>
        <v>2</v>
      </c>
      <c r="K51" s="1">
        <f t="shared" si="24"/>
        <v>1</v>
      </c>
      <c r="L51" s="1">
        <f t="shared" si="24"/>
        <v>1</v>
      </c>
      <c r="M51" s="1">
        <f t="shared" si="24"/>
        <v>2</v>
      </c>
      <c r="N51" s="1">
        <f t="shared" si="24"/>
        <v>2</v>
      </c>
      <c r="R51" s="1">
        <f t="shared" si="7"/>
        <v>2</v>
      </c>
      <c r="S51" s="1">
        <f t="shared" si="7"/>
        <v>1</v>
      </c>
      <c r="U51" s="1">
        <f t="shared" si="8"/>
        <v>1</v>
      </c>
      <c r="V51" s="1">
        <f t="shared" si="8"/>
        <v>1</v>
      </c>
      <c r="W51" s="1">
        <f t="shared" si="8"/>
        <v>2</v>
      </c>
      <c r="X51" s="1">
        <f t="shared" ref="X51:Z51" si="25">IF(X11=21,2,1)</f>
        <v>2</v>
      </c>
      <c r="Y51" s="1">
        <f t="shared" si="25"/>
        <v>2</v>
      </c>
      <c r="Z51" s="1">
        <f t="shared" si="25"/>
        <v>2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5" hidden="1" x14ac:dyDescent="0.2">
      <c r="A52" s="11">
        <v>10</v>
      </c>
      <c r="B52" s="1" t="s">
        <v>66</v>
      </c>
      <c r="E52" s="3">
        <f t="shared" si="5"/>
        <v>0</v>
      </c>
      <c r="F52" s="1">
        <f t="shared" ref="F52:N52" si="26">IF(F12=21,2,1)</f>
        <v>2</v>
      </c>
      <c r="G52" s="1">
        <f t="shared" si="26"/>
        <v>2</v>
      </c>
      <c r="H52" s="1">
        <f t="shared" si="26"/>
        <v>1</v>
      </c>
      <c r="I52" s="1">
        <f t="shared" si="26"/>
        <v>2</v>
      </c>
      <c r="J52" s="1">
        <f t="shared" si="26"/>
        <v>1</v>
      </c>
      <c r="K52" s="1">
        <f t="shared" si="26"/>
        <v>2</v>
      </c>
      <c r="L52" s="1">
        <f t="shared" si="26"/>
        <v>2</v>
      </c>
      <c r="M52" s="1">
        <f t="shared" si="26"/>
        <v>2</v>
      </c>
      <c r="N52" s="1">
        <f t="shared" si="26"/>
        <v>2</v>
      </c>
      <c r="R52" s="1">
        <f t="shared" si="7"/>
        <v>2</v>
      </c>
      <c r="S52" s="1">
        <f t="shared" si="7"/>
        <v>2</v>
      </c>
      <c r="U52" s="1">
        <f t="shared" si="8"/>
        <v>1</v>
      </c>
      <c r="V52" s="1">
        <f t="shared" si="8"/>
        <v>1</v>
      </c>
      <c r="W52" s="1">
        <f t="shared" si="8"/>
        <v>1</v>
      </c>
      <c r="X52" s="1">
        <f t="shared" ref="X52:Z52" si="27">IF(X12=21,2,1)</f>
        <v>2</v>
      </c>
      <c r="Y52" s="1">
        <f t="shared" si="27"/>
        <v>1</v>
      </c>
      <c r="Z52" s="1">
        <f t="shared" si="27"/>
        <v>1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5" hidden="1" x14ac:dyDescent="0.2">
      <c r="A53" s="355" t="s">
        <v>25</v>
      </c>
      <c r="B53" s="355"/>
      <c r="C53" s="355"/>
      <c r="D53" s="355"/>
      <c r="E53" s="15"/>
      <c r="F53" s="355" t="s">
        <v>2</v>
      </c>
      <c r="G53" s="355"/>
      <c r="H53" s="355"/>
      <c r="I53" s="355" t="s">
        <v>53</v>
      </c>
      <c r="J53" s="355"/>
      <c r="K53" s="355"/>
      <c r="L53" s="355" t="s">
        <v>4</v>
      </c>
      <c r="M53" s="355"/>
      <c r="N53" s="355"/>
      <c r="O53" s="355"/>
      <c r="P53" s="355"/>
      <c r="Q53" s="355"/>
      <c r="R53" s="355" t="s">
        <v>6</v>
      </c>
      <c r="S53" s="355"/>
      <c r="T53" s="355"/>
      <c r="U53" s="355" t="s">
        <v>7</v>
      </c>
      <c r="V53" s="355"/>
      <c r="W53" s="355"/>
      <c r="X53" s="355" t="s">
        <v>8</v>
      </c>
      <c r="Y53" s="355"/>
      <c r="Z53" s="355"/>
      <c r="AA53" s="355" t="s">
        <v>9</v>
      </c>
      <c r="AB53" s="355"/>
      <c r="AC53" s="355"/>
      <c r="AD53" s="355" t="s">
        <v>10</v>
      </c>
      <c r="AE53" s="355"/>
      <c r="AF53" s="355"/>
      <c r="AG53" s="355" t="s">
        <v>11</v>
      </c>
      <c r="AH53" s="355"/>
      <c r="AI53" s="355"/>
      <c r="AJ53" s="355" t="s">
        <v>12</v>
      </c>
      <c r="AK53" s="355"/>
      <c r="AL53" s="355"/>
      <c r="AM53" s="355" t="s">
        <v>13</v>
      </c>
      <c r="AN53" s="355"/>
      <c r="AO53" s="355"/>
    </row>
    <row r="54" spans="1:41" ht="15" hidden="1" x14ac:dyDescent="0.2">
      <c r="A54" s="11">
        <v>1</v>
      </c>
      <c r="B54" s="1" t="s">
        <v>92</v>
      </c>
      <c r="E54" s="3">
        <f t="shared" ref="E54:E59" si="28">SUM(F88:AO88)</f>
        <v>0</v>
      </c>
      <c r="F54" s="1">
        <f t="shared" ref="F54:N54" si="29">IF(F14=21,2,1)</f>
        <v>1</v>
      </c>
      <c r="G54" s="1">
        <f t="shared" si="29"/>
        <v>2</v>
      </c>
      <c r="H54" s="1">
        <f t="shared" si="29"/>
        <v>2</v>
      </c>
      <c r="I54" s="1">
        <f t="shared" si="29"/>
        <v>2</v>
      </c>
      <c r="J54" s="1">
        <f t="shared" si="29"/>
        <v>2</v>
      </c>
      <c r="K54" s="1">
        <f t="shared" si="29"/>
        <v>2</v>
      </c>
      <c r="L54" s="1">
        <f t="shared" si="29"/>
        <v>2</v>
      </c>
      <c r="M54" s="1">
        <f t="shared" si="29"/>
        <v>2</v>
      </c>
      <c r="N54" s="1">
        <f t="shared" si="29"/>
        <v>2</v>
      </c>
      <c r="R54" s="1">
        <f t="shared" ref="R54:S59" si="30">IF(R14=21,2,1)</f>
        <v>1</v>
      </c>
      <c r="S54" s="1">
        <f t="shared" si="30"/>
        <v>1</v>
      </c>
      <c r="U54" s="1">
        <f t="shared" ref="U54:W59" si="31">IF(U14=21,2,1)</f>
        <v>2</v>
      </c>
      <c r="V54" s="1">
        <f t="shared" si="31"/>
        <v>2</v>
      </c>
      <c r="W54" s="1">
        <f t="shared" si="31"/>
        <v>2</v>
      </c>
      <c r="X54" s="1">
        <f t="shared" ref="X54:Z54" si="32">IF(X14=21,2,1)</f>
        <v>1</v>
      </c>
      <c r="Y54" s="1">
        <f t="shared" si="32"/>
        <v>1</v>
      </c>
      <c r="Z54" s="1">
        <f t="shared" si="32"/>
        <v>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5" hidden="1" x14ac:dyDescent="0.2">
      <c r="A55" s="11">
        <v>2</v>
      </c>
      <c r="B55" s="1" t="s">
        <v>68</v>
      </c>
      <c r="E55" s="3">
        <f t="shared" si="28"/>
        <v>0</v>
      </c>
      <c r="F55" s="1">
        <f t="shared" ref="F55:N55" si="33">IF(F15=21,2,1)</f>
        <v>2</v>
      </c>
      <c r="G55" s="1">
        <f t="shared" si="33"/>
        <v>1</v>
      </c>
      <c r="H55" s="1">
        <f t="shared" si="33"/>
        <v>2</v>
      </c>
      <c r="I55" s="1">
        <f t="shared" si="33"/>
        <v>2</v>
      </c>
      <c r="J55" s="1">
        <f t="shared" si="33"/>
        <v>2</v>
      </c>
      <c r="K55" s="1">
        <f t="shared" si="33"/>
        <v>2</v>
      </c>
      <c r="L55" s="1">
        <f t="shared" si="33"/>
        <v>2</v>
      </c>
      <c r="M55" s="1">
        <f t="shared" si="33"/>
        <v>2</v>
      </c>
      <c r="N55" s="1">
        <f t="shared" si="33"/>
        <v>2</v>
      </c>
      <c r="R55" s="1">
        <f t="shared" si="30"/>
        <v>1</v>
      </c>
      <c r="S55" s="1">
        <f t="shared" si="30"/>
        <v>1</v>
      </c>
      <c r="U55" s="1">
        <f t="shared" si="31"/>
        <v>1</v>
      </c>
      <c r="V55" s="1">
        <f t="shared" si="31"/>
        <v>2</v>
      </c>
      <c r="W55" s="1">
        <f t="shared" si="31"/>
        <v>1</v>
      </c>
      <c r="X55" s="1">
        <f t="shared" ref="X55:Z55" si="34">IF(X15=21,2,1)</f>
        <v>2</v>
      </c>
      <c r="Y55" s="1">
        <f t="shared" si="34"/>
        <v>2</v>
      </c>
      <c r="Z55" s="1">
        <f t="shared" si="34"/>
        <v>2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5" hidden="1" x14ac:dyDescent="0.2">
      <c r="A56" s="11">
        <v>3</v>
      </c>
      <c r="B56" s="1" t="s">
        <v>69</v>
      </c>
      <c r="E56" s="3">
        <f t="shared" si="28"/>
        <v>0</v>
      </c>
      <c r="F56" s="1">
        <f t="shared" ref="F56:N56" si="35">IF(F16=21,2,1)</f>
        <v>2</v>
      </c>
      <c r="G56" s="1">
        <f t="shared" si="35"/>
        <v>2</v>
      </c>
      <c r="H56" s="1">
        <f t="shared" si="35"/>
        <v>2</v>
      </c>
      <c r="I56" s="1">
        <f t="shared" si="35"/>
        <v>1</v>
      </c>
      <c r="J56" s="1">
        <f t="shared" si="35"/>
        <v>1</v>
      </c>
      <c r="K56" s="1">
        <f t="shared" si="35"/>
        <v>1</v>
      </c>
      <c r="L56" s="1">
        <f t="shared" si="35"/>
        <v>2</v>
      </c>
      <c r="M56" s="1">
        <f t="shared" si="35"/>
        <v>2</v>
      </c>
      <c r="N56" s="1">
        <f t="shared" si="35"/>
        <v>1</v>
      </c>
      <c r="R56" s="1">
        <f t="shared" si="30"/>
        <v>1</v>
      </c>
      <c r="S56" s="1">
        <f t="shared" si="30"/>
        <v>1</v>
      </c>
      <c r="U56" s="1">
        <f t="shared" si="31"/>
        <v>2</v>
      </c>
      <c r="V56" s="1">
        <f t="shared" si="31"/>
        <v>2</v>
      </c>
      <c r="W56" s="1">
        <f t="shared" si="31"/>
        <v>2</v>
      </c>
      <c r="X56" s="1">
        <f t="shared" ref="X56:Z56" si="36">IF(X16=21,2,1)</f>
        <v>1</v>
      </c>
      <c r="Y56" s="1">
        <f t="shared" si="36"/>
        <v>1</v>
      </c>
      <c r="Z56" s="1">
        <f t="shared" si="36"/>
        <v>1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5" hidden="1" x14ac:dyDescent="0.2">
      <c r="A57" s="11">
        <v>4</v>
      </c>
      <c r="B57" s="1" t="s">
        <v>93</v>
      </c>
      <c r="E57" s="3">
        <f t="shared" si="28"/>
        <v>0</v>
      </c>
      <c r="F57" s="1">
        <f t="shared" ref="F57:N57" si="37">IF(F17=21,2,1)</f>
        <v>1</v>
      </c>
      <c r="G57" s="1">
        <f t="shared" si="37"/>
        <v>1</v>
      </c>
      <c r="H57" s="1">
        <f t="shared" si="37"/>
        <v>1</v>
      </c>
      <c r="I57" s="1">
        <f t="shared" si="37"/>
        <v>1</v>
      </c>
      <c r="J57" s="1">
        <f t="shared" si="37"/>
        <v>1</v>
      </c>
      <c r="K57" s="1">
        <f t="shared" si="37"/>
        <v>1</v>
      </c>
      <c r="L57" s="1">
        <f t="shared" si="37"/>
        <v>1</v>
      </c>
      <c r="M57" s="1">
        <f t="shared" si="37"/>
        <v>1</v>
      </c>
      <c r="N57" s="1">
        <f t="shared" si="37"/>
        <v>1</v>
      </c>
      <c r="R57" s="1">
        <f t="shared" si="30"/>
        <v>1</v>
      </c>
      <c r="S57" s="1">
        <f t="shared" si="30"/>
        <v>1</v>
      </c>
      <c r="U57" s="1">
        <f t="shared" si="31"/>
        <v>1</v>
      </c>
      <c r="V57" s="1">
        <f t="shared" si="31"/>
        <v>1</v>
      </c>
      <c r="W57" s="1">
        <f t="shared" si="31"/>
        <v>1</v>
      </c>
      <c r="X57" s="1">
        <f t="shared" ref="X57:Z57" si="38">IF(X17=21,2,1)</f>
        <v>1</v>
      </c>
      <c r="Y57" s="1">
        <f t="shared" si="38"/>
        <v>1</v>
      </c>
      <c r="Z57" s="1">
        <f t="shared" si="38"/>
        <v>2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5" hidden="1" x14ac:dyDescent="0.2">
      <c r="A58" s="11">
        <v>5</v>
      </c>
      <c r="B58" s="1" t="s">
        <v>71</v>
      </c>
      <c r="E58" s="3">
        <f t="shared" si="28"/>
        <v>0</v>
      </c>
      <c r="F58" s="1">
        <f t="shared" ref="F58:N58" si="39">IF(F18=21,2,1)</f>
        <v>1</v>
      </c>
      <c r="G58" s="1">
        <f t="shared" si="39"/>
        <v>2</v>
      </c>
      <c r="H58" s="1">
        <f t="shared" si="39"/>
        <v>1</v>
      </c>
      <c r="I58" s="1">
        <f t="shared" si="39"/>
        <v>2</v>
      </c>
      <c r="J58" s="1">
        <f t="shared" si="39"/>
        <v>2</v>
      </c>
      <c r="K58" s="1">
        <f t="shared" si="39"/>
        <v>2</v>
      </c>
      <c r="L58" s="1">
        <f t="shared" si="39"/>
        <v>1</v>
      </c>
      <c r="M58" s="1">
        <f t="shared" si="39"/>
        <v>1</v>
      </c>
      <c r="N58" s="1">
        <f t="shared" si="39"/>
        <v>1</v>
      </c>
      <c r="R58" s="1">
        <f t="shared" si="30"/>
        <v>2</v>
      </c>
      <c r="S58" s="1">
        <f t="shared" si="30"/>
        <v>2</v>
      </c>
      <c r="U58" s="1">
        <f t="shared" si="31"/>
        <v>2</v>
      </c>
      <c r="V58" s="1">
        <f t="shared" si="31"/>
        <v>1</v>
      </c>
      <c r="W58" s="1">
        <f t="shared" si="31"/>
        <v>2</v>
      </c>
      <c r="X58" s="1">
        <f t="shared" ref="X58:Z58" si="40">IF(X18=21,2,1)</f>
        <v>2</v>
      </c>
      <c r="Y58" s="1">
        <f t="shared" si="40"/>
        <v>2</v>
      </c>
      <c r="Z58" s="1">
        <f t="shared" si="40"/>
        <v>1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5" hidden="1" x14ac:dyDescent="0.2">
      <c r="A59" s="11">
        <v>6</v>
      </c>
      <c r="B59" s="1" t="s">
        <v>72</v>
      </c>
      <c r="E59" s="3">
        <f t="shared" si="28"/>
        <v>0</v>
      </c>
      <c r="F59" s="1">
        <f t="shared" ref="F59:N59" si="41">IF(F19=21,2,1)</f>
        <v>2</v>
      </c>
      <c r="G59" s="1">
        <f t="shared" si="41"/>
        <v>1</v>
      </c>
      <c r="H59" s="1">
        <f t="shared" si="41"/>
        <v>1</v>
      </c>
      <c r="I59" s="1">
        <f t="shared" si="41"/>
        <v>1</v>
      </c>
      <c r="J59" s="1">
        <f t="shared" si="41"/>
        <v>1</v>
      </c>
      <c r="K59" s="1">
        <f t="shared" si="41"/>
        <v>1</v>
      </c>
      <c r="L59" s="1">
        <f t="shared" si="41"/>
        <v>1</v>
      </c>
      <c r="M59" s="1">
        <f t="shared" si="41"/>
        <v>1</v>
      </c>
      <c r="N59" s="1">
        <f t="shared" si="41"/>
        <v>2</v>
      </c>
      <c r="R59" s="1">
        <f t="shared" si="30"/>
        <v>1</v>
      </c>
      <c r="S59" s="1">
        <f t="shared" si="30"/>
        <v>1</v>
      </c>
      <c r="U59" s="1">
        <f t="shared" si="31"/>
        <v>1</v>
      </c>
      <c r="V59" s="1">
        <f t="shared" si="31"/>
        <v>1</v>
      </c>
      <c r="W59" s="1">
        <f t="shared" si="31"/>
        <v>1</v>
      </c>
      <c r="X59" s="1">
        <f t="shared" ref="X59:Z59" si="42">IF(X19=21,2,1)</f>
        <v>1</v>
      </c>
      <c r="Y59" s="1">
        <f t="shared" si="42"/>
        <v>1</v>
      </c>
      <c r="Z59" s="1">
        <f t="shared" si="42"/>
        <v>1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5" hidden="1" x14ac:dyDescent="0.2">
      <c r="A60" s="355" t="s">
        <v>236</v>
      </c>
      <c r="B60" s="355"/>
      <c r="C60" s="355"/>
      <c r="D60" s="355"/>
      <c r="E60" s="15"/>
      <c r="F60" s="355" t="s">
        <v>2</v>
      </c>
      <c r="G60" s="355"/>
      <c r="H60" s="355"/>
      <c r="I60" s="355" t="s">
        <v>53</v>
      </c>
      <c r="J60" s="355"/>
      <c r="K60" s="355"/>
      <c r="L60" s="355" t="s">
        <v>4</v>
      </c>
      <c r="M60" s="355"/>
      <c r="N60" s="355"/>
      <c r="O60" s="355"/>
      <c r="P60" s="355"/>
      <c r="Q60" s="355"/>
      <c r="R60" s="355" t="s">
        <v>6</v>
      </c>
      <c r="S60" s="355"/>
      <c r="T60" s="355"/>
      <c r="U60" s="355" t="s">
        <v>7</v>
      </c>
      <c r="V60" s="355"/>
      <c r="W60" s="355"/>
      <c r="X60" s="355" t="s">
        <v>8</v>
      </c>
      <c r="Y60" s="355"/>
      <c r="Z60" s="355"/>
      <c r="AA60" s="355" t="s">
        <v>9</v>
      </c>
      <c r="AB60" s="355"/>
      <c r="AC60" s="355"/>
      <c r="AD60" s="355" t="s">
        <v>10</v>
      </c>
      <c r="AE60" s="355"/>
      <c r="AF60" s="355"/>
      <c r="AG60" s="355" t="s">
        <v>11</v>
      </c>
      <c r="AH60" s="355"/>
      <c r="AI60" s="355"/>
      <c r="AJ60" s="355" t="s">
        <v>12</v>
      </c>
      <c r="AK60" s="355"/>
      <c r="AL60" s="355"/>
      <c r="AM60" s="355" t="s">
        <v>13</v>
      </c>
      <c r="AN60" s="355"/>
      <c r="AO60" s="355"/>
    </row>
    <row r="61" spans="1:41" ht="15" hidden="1" x14ac:dyDescent="0.2">
      <c r="A61" s="11">
        <v>1</v>
      </c>
      <c r="B61" s="1" t="s">
        <v>73</v>
      </c>
      <c r="E61" s="3">
        <f t="shared" ref="E61:E66" si="43">SUM(F95:AO95)</f>
        <v>0</v>
      </c>
      <c r="U61" s="1">
        <f t="shared" ref="U61:W66" si="44">IF(U21=21,2,1)</f>
        <v>1</v>
      </c>
      <c r="V61" s="1">
        <f t="shared" si="44"/>
        <v>1</v>
      </c>
      <c r="W61" s="1">
        <f t="shared" si="44"/>
        <v>1</v>
      </c>
      <c r="X61" s="1">
        <f t="shared" ref="X61:Z61" si="45">IF(X21=21,2,1)</f>
        <v>1</v>
      </c>
      <c r="Y61" s="1">
        <f t="shared" si="45"/>
        <v>1</v>
      </c>
      <c r="Z61" s="1">
        <f t="shared" si="45"/>
        <v>1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5" hidden="1" x14ac:dyDescent="0.2">
      <c r="A62" s="11">
        <v>2</v>
      </c>
      <c r="B62" s="1" t="s">
        <v>74</v>
      </c>
      <c r="E62" s="3">
        <f t="shared" si="43"/>
        <v>0</v>
      </c>
      <c r="U62" s="1">
        <f t="shared" si="44"/>
        <v>1</v>
      </c>
      <c r="V62" s="1">
        <f t="shared" si="44"/>
        <v>2</v>
      </c>
      <c r="W62" s="1">
        <f t="shared" si="44"/>
        <v>1</v>
      </c>
      <c r="X62" s="1">
        <f t="shared" ref="X62:Z62" si="46">IF(X22=21,2,1)</f>
        <v>2</v>
      </c>
      <c r="Y62" s="1">
        <f t="shared" si="46"/>
        <v>2</v>
      </c>
      <c r="Z62" s="1">
        <f t="shared" si="46"/>
        <v>2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5" hidden="1" x14ac:dyDescent="0.2">
      <c r="A63" s="11">
        <v>3</v>
      </c>
      <c r="B63" s="1" t="s">
        <v>75</v>
      </c>
      <c r="E63" s="3">
        <f t="shared" si="43"/>
        <v>0</v>
      </c>
      <c r="U63" s="1">
        <f t="shared" si="44"/>
        <v>1</v>
      </c>
      <c r="V63" s="1">
        <f t="shared" si="44"/>
        <v>1</v>
      </c>
      <c r="W63" s="1">
        <f t="shared" si="44"/>
        <v>1</v>
      </c>
      <c r="X63" s="1">
        <f t="shared" ref="X63:Z63" si="47">IF(X23=21,2,1)</f>
        <v>1</v>
      </c>
      <c r="Y63" s="1">
        <f t="shared" si="47"/>
        <v>1</v>
      </c>
      <c r="Z63" s="1">
        <f t="shared" si="47"/>
        <v>1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5" hidden="1" x14ac:dyDescent="0.2">
      <c r="A64" s="11">
        <v>4</v>
      </c>
      <c r="B64" s="1" t="s">
        <v>76</v>
      </c>
      <c r="E64" s="3">
        <f t="shared" si="43"/>
        <v>0</v>
      </c>
      <c r="U64" s="1">
        <f t="shared" si="44"/>
        <v>2</v>
      </c>
      <c r="V64" s="1">
        <f t="shared" si="44"/>
        <v>2</v>
      </c>
      <c r="W64" s="1">
        <f t="shared" si="44"/>
        <v>2</v>
      </c>
      <c r="X64" s="1">
        <f t="shared" ref="X64:Z64" si="48">IF(X24=21,2,1)</f>
        <v>1</v>
      </c>
      <c r="Y64" s="1">
        <f t="shared" si="48"/>
        <v>1</v>
      </c>
      <c r="Z64" s="1">
        <f t="shared" si="48"/>
        <v>1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5" hidden="1" x14ac:dyDescent="0.2">
      <c r="A65" s="11">
        <v>5</v>
      </c>
      <c r="B65" s="1" t="s">
        <v>77</v>
      </c>
      <c r="E65" s="3">
        <f t="shared" si="43"/>
        <v>0</v>
      </c>
      <c r="U65" s="1">
        <f t="shared" si="44"/>
        <v>2</v>
      </c>
      <c r="V65" s="1">
        <f t="shared" si="44"/>
        <v>1</v>
      </c>
      <c r="W65" s="1">
        <f t="shared" si="44"/>
        <v>2</v>
      </c>
      <c r="X65" s="1">
        <f t="shared" ref="X65:Z65" si="49">IF(X25=21,2,1)</f>
        <v>1</v>
      </c>
      <c r="Y65" s="1">
        <f t="shared" si="49"/>
        <v>1</v>
      </c>
      <c r="Z65" s="1">
        <f t="shared" si="49"/>
        <v>1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hidden="1" x14ac:dyDescent="0.2">
      <c r="A66" s="11">
        <v>6</v>
      </c>
      <c r="B66" s="1" t="s">
        <v>78</v>
      </c>
      <c r="E66" s="3">
        <f t="shared" si="43"/>
        <v>0</v>
      </c>
      <c r="U66" s="1">
        <f t="shared" si="44"/>
        <v>2</v>
      </c>
      <c r="V66" s="1">
        <f t="shared" si="44"/>
        <v>2</v>
      </c>
      <c r="W66" s="1">
        <f t="shared" si="44"/>
        <v>2</v>
      </c>
      <c r="X66" s="1">
        <f t="shared" ref="X66:Z66" si="50">IF(X26=21,2,1)</f>
        <v>1</v>
      </c>
      <c r="Y66" s="1">
        <f t="shared" si="50"/>
        <v>1</v>
      </c>
      <c r="Z66" s="1">
        <f t="shared" si="50"/>
        <v>1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hidden="1" x14ac:dyDescent="0.2">
      <c r="A67" s="355" t="s">
        <v>237</v>
      </c>
      <c r="B67" s="355"/>
      <c r="C67" s="355"/>
      <c r="D67" s="355"/>
      <c r="E67" s="15"/>
      <c r="F67" s="355" t="s">
        <v>2</v>
      </c>
      <c r="G67" s="355"/>
      <c r="H67" s="355"/>
      <c r="I67" s="355" t="s">
        <v>53</v>
      </c>
      <c r="J67" s="355"/>
      <c r="K67" s="355"/>
      <c r="L67" s="355" t="s">
        <v>4</v>
      </c>
      <c r="M67" s="355"/>
      <c r="N67" s="355"/>
      <c r="O67" s="355"/>
      <c r="P67" s="355"/>
      <c r="Q67" s="355"/>
      <c r="R67" s="355" t="s">
        <v>6</v>
      </c>
      <c r="S67" s="355"/>
      <c r="T67" s="355"/>
      <c r="U67" s="355" t="s">
        <v>7</v>
      </c>
      <c r="V67" s="355"/>
      <c r="W67" s="355"/>
      <c r="X67" s="355" t="s">
        <v>8</v>
      </c>
      <c r="Y67" s="355"/>
      <c r="Z67" s="355"/>
      <c r="AA67" s="355" t="s">
        <v>9</v>
      </c>
      <c r="AB67" s="355"/>
      <c r="AC67" s="355"/>
      <c r="AD67" s="355" t="s">
        <v>10</v>
      </c>
      <c r="AE67" s="355"/>
      <c r="AF67" s="355"/>
      <c r="AG67" s="355" t="s">
        <v>11</v>
      </c>
      <c r="AH67" s="355"/>
      <c r="AI67" s="355"/>
      <c r="AJ67" s="355" t="s">
        <v>12</v>
      </c>
      <c r="AK67" s="355"/>
      <c r="AL67" s="355"/>
      <c r="AM67" s="355" t="s">
        <v>13</v>
      </c>
      <c r="AN67" s="355"/>
      <c r="AO67" s="355"/>
    </row>
    <row r="68" spans="1:41" ht="15" hidden="1" x14ac:dyDescent="0.2">
      <c r="A68" s="11">
        <v>1</v>
      </c>
      <c r="B68" s="1" t="s">
        <v>81</v>
      </c>
      <c r="E68" s="3">
        <f t="shared" ref="E68:E80" si="51">SUM(F104:AO104)</f>
        <v>0</v>
      </c>
      <c r="U68" s="1">
        <f t="shared" ref="U68:W73" si="52">IF(U28=21,2,1)</f>
        <v>2</v>
      </c>
      <c r="V68" s="1">
        <f t="shared" si="52"/>
        <v>1</v>
      </c>
      <c r="W68" s="1">
        <f t="shared" si="52"/>
        <v>2</v>
      </c>
      <c r="X68" s="1">
        <f t="shared" ref="X68:Z68" si="53">IF(X28=21,2,1)</f>
        <v>1</v>
      </c>
      <c r="Y68" s="1">
        <f t="shared" si="53"/>
        <v>1</v>
      </c>
      <c r="Z68" s="1">
        <f t="shared" si="53"/>
        <v>1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hidden="1" x14ac:dyDescent="0.2">
      <c r="A69" s="11">
        <v>2</v>
      </c>
      <c r="B69" s="1" t="s">
        <v>82</v>
      </c>
      <c r="E69" s="3">
        <f t="shared" si="51"/>
        <v>0</v>
      </c>
      <c r="U69" s="1">
        <f t="shared" si="52"/>
        <v>2</v>
      </c>
      <c r="V69" s="1">
        <f t="shared" si="52"/>
        <v>2</v>
      </c>
      <c r="W69" s="1">
        <f t="shared" si="52"/>
        <v>2</v>
      </c>
      <c r="X69" s="1">
        <f t="shared" ref="X69:Z69" si="54">IF(X29=21,2,1)</f>
        <v>1</v>
      </c>
      <c r="Y69" s="1">
        <f t="shared" si="54"/>
        <v>1</v>
      </c>
      <c r="Z69" s="1">
        <f t="shared" si="54"/>
        <v>1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hidden="1" x14ac:dyDescent="0.2">
      <c r="A70" s="11">
        <v>3</v>
      </c>
      <c r="B70" s="1" t="s">
        <v>83</v>
      </c>
      <c r="E70" s="3">
        <f t="shared" si="51"/>
        <v>0</v>
      </c>
      <c r="U70" s="1">
        <f t="shared" si="52"/>
        <v>2</v>
      </c>
      <c r="V70" s="1">
        <f t="shared" si="52"/>
        <v>2</v>
      </c>
      <c r="W70" s="1">
        <f t="shared" si="52"/>
        <v>2</v>
      </c>
      <c r="X70" s="1">
        <f t="shared" ref="X70:Z70" si="55">IF(X30=21,2,1)</f>
        <v>2</v>
      </c>
      <c r="Y70" s="1">
        <f t="shared" si="55"/>
        <v>2</v>
      </c>
      <c r="Z70" s="1">
        <f t="shared" si="55"/>
        <v>2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hidden="1" x14ac:dyDescent="0.2">
      <c r="A71" s="11">
        <v>4</v>
      </c>
      <c r="B71" s="1" t="s">
        <v>84</v>
      </c>
      <c r="E71" s="3">
        <f t="shared" si="51"/>
        <v>0</v>
      </c>
      <c r="U71" s="1">
        <f t="shared" si="52"/>
        <v>1</v>
      </c>
      <c r="V71" s="1">
        <f t="shared" si="52"/>
        <v>1</v>
      </c>
      <c r="W71" s="1">
        <f t="shared" si="52"/>
        <v>1</v>
      </c>
      <c r="X71" s="1">
        <f t="shared" ref="X71:Z71" si="56">IF(X31=21,2,1)</f>
        <v>2</v>
      </c>
      <c r="Y71" s="1">
        <f t="shared" si="56"/>
        <v>2</v>
      </c>
      <c r="Z71" s="1">
        <f t="shared" si="56"/>
        <v>2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hidden="1" x14ac:dyDescent="0.2">
      <c r="A72" s="11">
        <v>5</v>
      </c>
      <c r="B72" s="1" t="s">
        <v>85</v>
      </c>
      <c r="E72" s="3">
        <f t="shared" si="51"/>
        <v>0</v>
      </c>
      <c r="U72" s="1">
        <f t="shared" si="52"/>
        <v>1</v>
      </c>
      <c r="V72" s="1">
        <f t="shared" si="52"/>
        <v>1</v>
      </c>
      <c r="W72" s="1">
        <f t="shared" si="52"/>
        <v>1</v>
      </c>
      <c r="X72" s="1">
        <f t="shared" ref="X72:Z72" si="57">IF(X32=21,2,1)</f>
        <v>1</v>
      </c>
      <c r="Y72" s="1">
        <f t="shared" si="57"/>
        <v>1</v>
      </c>
      <c r="Z72" s="1">
        <f t="shared" si="57"/>
        <v>1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hidden="1" x14ac:dyDescent="0.2">
      <c r="A73" s="11">
        <v>6</v>
      </c>
      <c r="B73" s="1" t="s">
        <v>86</v>
      </c>
      <c r="E73" s="3">
        <f t="shared" si="51"/>
        <v>0</v>
      </c>
      <c r="U73" s="1">
        <f t="shared" si="52"/>
        <v>1</v>
      </c>
      <c r="V73" s="1">
        <f t="shared" si="52"/>
        <v>2</v>
      </c>
      <c r="W73" s="1">
        <f t="shared" si="52"/>
        <v>1</v>
      </c>
      <c r="X73" s="1">
        <f t="shared" ref="X73:Z73" si="58">IF(X33=21,2,1)</f>
        <v>1</v>
      </c>
      <c r="Y73" s="1">
        <f t="shared" si="58"/>
        <v>1</v>
      </c>
      <c r="Z73" s="1">
        <f t="shared" si="58"/>
        <v>1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hidden="1" x14ac:dyDescent="0.2">
      <c r="A74" s="355" t="s">
        <v>238</v>
      </c>
      <c r="B74" s="355"/>
      <c r="C74" s="355"/>
      <c r="D74" s="355"/>
      <c r="E74" s="15"/>
      <c r="F74" s="355" t="s">
        <v>2</v>
      </c>
      <c r="G74" s="355"/>
      <c r="H74" s="355"/>
      <c r="I74" s="355" t="s">
        <v>53</v>
      </c>
      <c r="J74" s="355"/>
      <c r="K74" s="355"/>
      <c r="L74" s="355" t="s">
        <v>4</v>
      </c>
      <c r="M74" s="355"/>
      <c r="N74" s="355"/>
      <c r="O74" s="355"/>
      <c r="P74" s="355"/>
      <c r="Q74" s="355"/>
      <c r="R74" s="355" t="s">
        <v>6</v>
      </c>
      <c r="S74" s="355"/>
      <c r="T74" s="355"/>
      <c r="U74" s="355" t="s">
        <v>7</v>
      </c>
      <c r="V74" s="355"/>
      <c r="W74" s="355"/>
      <c r="X74" s="355" t="s">
        <v>8</v>
      </c>
      <c r="Y74" s="355"/>
      <c r="Z74" s="355"/>
      <c r="AA74" s="355" t="s">
        <v>9</v>
      </c>
      <c r="AB74" s="355"/>
      <c r="AC74" s="355"/>
      <c r="AD74" s="355" t="s">
        <v>10</v>
      </c>
      <c r="AE74" s="355"/>
      <c r="AF74" s="355"/>
      <c r="AG74" s="355" t="s">
        <v>11</v>
      </c>
      <c r="AH74" s="355"/>
      <c r="AI74" s="355"/>
      <c r="AJ74" s="355" t="s">
        <v>12</v>
      </c>
      <c r="AK74" s="355"/>
      <c r="AL74" s="355"/>
      <c r="AM74" s="355" t="s">
        <v>13</v>
      </c>
      <c r="AN74" s="355"/>
      <c r="AO74" s="355"/>
    </row>
    <row r="75" spans="1:41" ht="15" hidden="1" x14ac:dyDescent="0.2">
      <c r="A75" s="11">
        <v>1</v>
      </c>
      <c r="B75" s="1" t="s">
        <v>88</v>
      </c>
      <c r="E75" s="3">
        <f t="shared" si="51"/>
        <v>0</v>
      </c>
      <c r="U75" s="1">
        <f t="shared" ref="U75:W76" si="59">IF(U35=21,2,1)</f>
        <v>2</v>
      </c>
      <c r="V75" s="1">
        <f t="shared" si="59"/>
        <v>2</v>
      </c>
      <c r="W75" s="1">
        <f t="shared" si="59"/>
        <v>2</v>
      </c>
      <c r="X75" s="1">
        <f t="shared" ref="X75:Z75" si="60">IF(X35=21,2,1)</f>
        <v>1</v>
      </c>
      <c r="Y75" s="1">
        <f t="shared" si="60"/>
        <v>1</v>
      </c>
      <c r="Z75" s="1">
        <f t="shared" si="60"/>
        <v>1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hidden="1" x14ac:dyDescent="0.2">
      <c r="A76" s="11">
        <v>2</v>
      </c>
      <c r="B76" s="1" t="s">
        <v>89</v>
      </c>
      <c r="E76" s="3">
        <f t="shared" si="51"/>
        <v>0</v>
      </c>
      <c r="U76" s="1">
        <f t="shared" si="59"/>
        <v>1</v>
      </c>
      <c r="V76" s="1">
        <f t="shared" si="59"/>
        <v>1</v>
      </c>
      <c r="W76" s="1">
        <f t="shared" si="59"/>
        <v>1</v>
      </c>
      <c r="X76" s="1">
        <f t="shared" ref="X76:Z76" si="61">IF(X36=21,2,1)</f>
        <v>1</v>
      </c>
      <c r="Y76" s="1">
        <f t="shared" si="61"/>
        <v>1</v>
      </c>
      <c r="Z76" s="1">
        <f t="shared" si="61"/>
        <v>1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hidden="1" x14ac:dyDescent="0.2">
      <c r="A77" s="11">
        <v>3</v>
      </c>
      <c r="B77" s="1" t="s">
        <v>90</v>
      </c>
      <c r="E77" s="3">
        <f t="shared" si="51"/>
        <v>0</v>
      </c>
      <c r="U77" s="1">
        <f>IF(U37=21,2,1)</f>
        <v>2</v>
      </c>
      <c r="V77" s="1">
        <f>IF(V40=21,2,1)</f>
        <v>1</v>
      </c>
      <c r="W77" s="1">
        <f>IF(W40=21,2,1)</f>
        <v>1</v>
      </c>
      <c r="X77" s="1">
        <f t="shared" ref="X77:Z77" si="62">IF(X40=21,2,1)</f>
        <v>2</v>
      </c>
      <c r="Y77" s="1">
        <f t="shared" si="62"/>
        <v>2</v>
      </c>
      <c r="Z77" s="1">
        <f t="shared" si="62"/>
        <v>2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5" hidden="1" x14ac:dyDescent="0.2">
      <c r="A78" s="12">
        <v>4</v>
      </c>
      <c r="E78" s="3">
        <f t="shared" si="51"/>
        <v>0</v>
      </c>
      <c r="U78" s="1">
        <f>IF(U38=21,2,1)</f>
        <v>1</v>
      </c>
      <c r="V78" s="1">
        <f t="shared" ref="V78:W80" si="63">IF(V38=21,2,1)</f>
        <v>1</v>
      </c>
      <c r="W78" s="1">
        <f t="shared" si="63"/>
        <v>1</v>
      </c>
      <c r="X78" s="1">
        <f t="shared" ref="X78:Z78" si="64">IF(X38=21,2,1)</f>
        <v>1</v>
      </c>
      <c r="Y78" s="1">
        <f t="shared" si="64"/>
        <v>1</v>
      </c>
      <c r="Z78" s="1">
        <f t="shared" si="64"/>
        <v>1</v>
      </c>
    </row>
    <row r="79" spans="1:41" ht="15" hidden="1" x14ac:dyDescent="0.2">
      <c r="A79" s="12">
        <v>5</v>
      </c>
      <c r="E79" s="3">
        <f t="shared" si="51"/>
        <v>0</v>
      </c>
      <c r="U79" s="1">
        <f>IF(U39=21,2,1)</f>
        <v>2</v>
      </c>
      <c r="V79" s="1">
        <f t="shared" si="63"/>
        <v>2</v>
      </c>
      <c r="W79" s="1">
        <f t="shared" si="63"/>
        <v>2</v>
      </c>
      <c r="X79" s="1">
        <f t="shared" ref="X79:Z79" si="65">IF(X39=21,2,1)</f>
        <v>1</v>
      </c>
      <c r="Y79" s="1">
        <f t="shared" si="65"/>
        <v>1</v>
      </c>
      <c r="Z79" s="1">
        <f t="shared" si="65"/>
        <v>1</v>
      </c>
    </row>
    <row r="80" spans="1:41" ht="15" hidden="1" x14ac:dyDescent="0.2">
      <c r="A80" s="12">
        <v>6</v>
      </c>
      <c r="E80" s="3">
        <f t="shared" si="51"/>
        <v>0</v>
      </c>
      <c r="U80" s="1">
        <f>IF(U40=21,2,1)</f>
        <v>1</v>
      </c>
      <c r="V80" s="1">
        <f t="shared" si="63"/>
        <v>1</v>
      </c>
      <c r="W80" s="1">
        <f t="shared" si="63"/>
        <v>1</v>
      </c>
      <c r="X80" s="1">
        <f t="shared" ref="X80:Z80" si="66">IF(X40=21,2,1)</f>
        <v>2</v>
      </c>
      <c r="Y80" s="1">
        <f t="shared" si="66"/>
        <v>2</v>
      </c>
      <c r="Z80" s="1">
        <f t="shared" si="66"/>
        <v>2</v>
      </c>
    </row>
  </sheetData>
  <mergeCells count="144">
    <mergeCell ref="R15:S15"/>
    <mergeCell ref="AJ13:AL13"/>
    <mergeCell ref="AD74:AF74"/>
    <mergeCell ref="AG74:AI74"/>
    <mergeCell ref="AJ74:AL74"/>
    <mergeCell ref="R17:S17"/>
    <mergeCell ref="R19:S19"/>
    <mergeCell ref="U20:W20"/>
    <mergeCell ref="X20:Z20"/>
    <mergeCell ref="AA20:AC20"/>
    <mergeCell ref="AD20:AF20"/>
    <mergeCell ref="AG20:AI20"/>
    <mergeCell ref="R34:T34"/>
    <mergeCell ref="U34:W34"/>
    <mergeCell ref="X34:Z34"/>
    <mergeCell ref="AA34:AC34"/>
    <mergeCell ref="AD34:AF34"/>
    <mergeCell ref="AG34:AI34"/>
    <mergeCell ref="F21:T26"/>
    <mergeCell ref="F28:T33"/>
    <mergeCell ref="AJ34:AL34"/>
    <mergeCell ref="AJ20:AL20"/>
    <mergeCell ref="X27:Z27"/>
    <mergeCell ref="U27:W27"/>
    <mergeCell ref="AM74:AO74"/>
    <mergeCell ref="O34:Q34"/>
    <mergeCell ref="A34:D34"/>
    <mergeCell ref="AA42:AC42"/>
    <mergeCell ref="I34:K34"/>
    <mergeCell ref="AD60:AF60"/>
    <mergeCell ref="AG60:AI60"/>
    <mergeCell ref="AG42:AI42"/>
    <mergeCell ref="AA53:AC53"/>
    <mergeCell ref="AD53:AF53"/>
    <mergeCell ref="AG53:AI53"/>
    <mergeCell ref="F34:H34"/>
    <mergeCell ref="A74:D74"/>
    <mergeCell ref="F74:H74"/>
    <mergeCell ref="I74:K74"/>
    <mergeCell ref="L74:N74"/>
    <mergeCell ref="O74:Q74"/>
    <mergeCell ref="R74:T74"/>
    <mergeCell ref="U74:W74"/>
    <mergeCell ref="X74:Z74"/>
    <mergeCell ref="AA74:AC74"/>
    <mergeCell ref="AA67:AC67"/>
    <mergeCell ref="AD67:AF67"/>
    <mergeCell ref="AG67:AI67"/>
    <mergeCell ref="AM20:AO20"/>
    <mergeCell ref="AA27:AC27"/>
    <mergeCell ref="AD27:AF27"/>
    <mergeCell ref="F35:T40"/>
    <mergeCell ref="L34:N34"/>
    <mergeCell ref="AM27:AO27"/>
    <mergeCell ref="AJ42:AL42"/>
    <mergeCell ref="AM42:AO42"/>
    <mergeCell ref="AM34:AO34"/>
    <mergeCell ref="L42:N42"/>
    <mergeCell ref="O42:Q42"/>
    <mergeCell ref="O27:Q27"/>
    <mergeCell ref="L27:N27"/>
    <mergeCell ref="I27:K27"/>
    <mergeCell ref="F27:H27"/>
    <mergeCell ref="R42:T42"/>
    <mergeCell ref="U42:W42"/>
    <mergeCell ref="X42:Z42"/>
    <mergeCell ref="F42:H42"/>
    <mergeCell ref="I42:K42"/>
    <mergeCell ref="O20:Q20"/>
    <mergeCell ref="AG27:AI27"/>
    <mergeCell ref="AJ27:AL27"/>
    <mergeCell ref="AM53:AO53"/>
    <mergeCell ref="AJ53:AL53"/>
    <mergeCell ref="A53:D53"/>
    <mergeCell ref="F53:H53"/>
    <mergeCell ref="I53:K53"/>
    <mergeCell ref="L53:N53"/>
    <mergeCell ref="O53:Q53"/>
    <mergeCell ref="R53:T53"/>
    <mergeCell ref="U53:W53"/>
    <mergeCell ref="X53:Z53"/>
    <mergeCell ref="AM67:AO67"/>
    <mergeCell ref="AJ60:AL60"/>
    <mergeCell ref="AM60:AO60"/>
    <mergeCell ref="A67:D67"/>
    <mergeCell ref="F67:H67"/>
    <mergeCell ref="I67:K67"/>
    <mergeCell ref="L67:N67"/>
    <mergeCell ref="O67:Q67"/>
    <mergeCell ref="R67:T67"/>
    <mergeCell ref="U67:W67"/>
    <mergeCell ref="X67:Z67"/>
    <mergeCell ref="R60:T60"/>
    <mergeCell ref="U60:W60"/>
    <mergeCell ref="X60:Z60"/>
    <mergeCell ref="AA60:AC60"/>
    <mergeCell ref="AJ67:AL67"/>
    <mergeCell ref="A60:D60"/>
    <mergeCell ref="F60:H60"/>
    <mergeCell ref="I60:K60"/>
    <mergeCell ref="L60:N60"/>
    <mergeCell ref="O60:Q60"/>
    <mergeCell ref="AM13:AO13"/>
    <mergeCell ref="AJ2:AL2"/>
    <mergeCell ref="AM2:AO2"/>
    <mergeCell ref="R13:T13"/>
    <mergeCell ref="U13:W13"/>
    <mergeCell ref="R2:T2"/>
    <mergeCell ref="U2:W2"/>
    <mergeCell ref="X2:Z2"/>
    <mergeCell ref="AA2:AC2"/>
    <mergeCell ref="AD2:AF2"/>
    <mergeCell ref="AG2:AI2"/>
    <mergeCell ref="X13:Z13"/>
    <mergeCell ref="AA13:AC13"/>
    <mergeCell ref="AD13:AF13"/>
    <mergeCell ref="U8:W8"/>
    <mergeCell ref="X10:Z10"/>
    <mergeCell ref="X6:Z6"/>
    <mergeCell ref="U12:W12"/>
    <mergeCell ref="O2:Q2"/>
    <mergeCell ref="AG13:AI13"/>
    <mergeCell ref="AD42:AF42"/>
    <mergeCell ref="R27:T27"/>
    <mergeCell ref="R20:T20"/>
    <mergeCell ref="A1:J1"/>
    <mergeCell ref="A2:D2"/>
    <mergeCell ref="F2:H2"/>
    <mergeCell ref="I2:K2"/>
    <mergeCell ref="L2:N2"/>
    <mergeCell ref="A20:D20"/>
    <mergeCell ref="F20:H20"/>
    <mergeCell ref="I20:K20"/>
    <mergeCell ref="L20:N20"/>
    <mergeCell ref="A13:D13"/>
    <mergeCell ref="F13:H13"/>
    <mergeCell ref="I5:K5"/>
    <mergeCell ref="I9:K9"/>
    <mergeCell ref="A42:D42"/>
    <mergeCell ref="A27:D27"/>
    <mergeCell ref="I13:K13"/>
    <mergeCell ref="L13:N13"/>
    <mergeCell ref="O13:Q13"/>
    <mergeCell ref="R14:S14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72"/>
  <sheetViews>
    <sheetView workbookViewId="0">
      <selection activeCell="M10" sqref="M10"/>
    </sheetView>
  </sheetViews>
  <sheetFormatPr baseColWidth="10" defaultRowHeight="15.75" x14ac:dyDescent="0.25"/>
  <cols>
    <col min="1" max="1" width="6.125" style="25" customWidth="1"/>
    <col min="2" max="2" width="56.125" style="17" customWidth="1"/>
    <col min="3" max="3" width="9.25" style="16" customWidth="1"/>
    <col min="4" max="39" width="6.625" style="16" customWidth="1"/>
    <col min="40" max="40" width="10.875" style="16" customWidth="1"/>
    <col min="41" max="41" width="12.125" style="16" customWidth="1"/>
    <col min="42" max="42" width="18.625" style="16" customWidth="1"/>
    <col min="43" max="43" width="8.25" style="16" customWidth="1"/>
    <col min="44" max="44" width="10.875" style="16" customWidth="1"/>
    <col min="45" max="45" width="12.125" style="16" customWidth="1"/>
    <col min="46" max="46" width="22" style="16" customWidth="1"/>
    <col min="47" max="47" width="8.25" style="16" customWidth="1"/>
    <col min="48" max="48" width="10.875" style="17" customWidth="1"/>
    <col min="49" max="1018" width="10.125" style="17" customWidth="1"/>
    <col min="1019" max="1023" width="10.125" customWidth="1"/>
    <col min="1024" max="16383" width="11" customWidth="1"/>
    <col min="16384" max="16384" width="11" style="17" customWidth="1"/>
  </cols>
  <sheetData>
    <row r="1" spans="1:47 16384:16384" ht="67.5" customHeight="1" x14ac:dyDescent="0.25">
      <c r="A1" s="348" t="s">
        <v>251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47 16384:16384" ht="21.95" customHeight="1" x14ac:dyDescent="0.25">
      <c r="A2" s="18"/>
      <c r="B2" s="258" t="s">
        <v>25</v>
      </c>
      <c r="C2" s="20" t="s">
        <v>1</v>
      </c>
      <c r="D2" s="361" t="s">
        <v>2</v>
      </c>
      <c r="E2" s="361"/>
      <c r="F2" s="361"/>
      <c r="G2" s="361" t="s">
        <v>94</v>
      </c>
      <c r="H2" s="361"/>
      <c r="I2" s="361"/>
      <c r="J2" s="361" t="s">
        <v>4</v>
      </c>
      <c r="K2" s="361"/>
      <c r="L2" s="361"/>
      <c r="M2" s="361" t="s">
        <v>5</v>
      </c>
      <c r="N2" s="361"/>
      <c r="O2" s="361"/>
      <c r="P2" s="361" t="s">
        <v>6</v>
      </c>
      <c r="Q2" s="361"/>
      <c r="R2" s="361"/>
      <c r="S2" s="361" t="s">
        <v>7</v>
      </c>
      <c r="T2" s="361"/>
      <c r="U2" s="361"/>
      <c r="V2" s="361" t="s">
        <v>8</v>
      </c>
      <c r="W2" s="361"/>
      <c r="X2" s="361"/>
      <c r="Y2" s="361" t="s">
        <v>9</v>
      </c>
      <c r="Z2" s="361"/>
      <c r="AA2" s="361"/>
      <c r="AB2" s="361" t="s">
        <v>10</v>
      </c>
      <c r="AC2" s="361"/>
      <c r="AD2" s="361"/>
      <c r="AE2" s="361" t="s">
        <v>11</v>
      </c>
      <c r="AF2" s="361"/>
      <c r="AG2" s="361"/>
      <c r="AH2" s="361" t="s">
        <v>12</v>
      </c>
      <c r="AI2" s="361"/>
      <c r="AJ2" s="361"/>
      <c r="AK2" s="361" t="s">
        <v>13</v>
      </c>
      <c r="AL2" s="361"/>
      <c r="AM2" s="361"/>
      <c r="AN2" s="21"/>
      <c r="AO2" s="21"/>
      <c r="AP2" s="21"/>
      <c r="AQ2" s="21"/>
      <c r="AR2" s="21"/>
      <c r="AS2" s="21"/>
      <c r="AT2" s="21"/>
      <c r="AU2" s="21"/>
      <c r="XFD2"/>
    </row>
    <row r="3" spans="1:47 16384:16384" x14ac:dyDescent="0.25">
      <c r="A3" s="107">
        <v>1</v>
      </c>
      <c r="B3" s="256" t="s">
        <v>95</v>
      </c>
      <c r="C3" s="213">
        <f t="shared" ref="C3:C8" si="0">SUM(D34:AM34)</f>
        <v>32</v>
      </c>
      <c r="D3" s="4">
        <v>15</v>
      </c>
      <c r="E3" s="4">
        <v>21</v>
      </c>
      <c r="F3" s="4">
        <v>21</v>
      </c>
      <c r="G3" s="362" t="s">
        <v>96</v>
      </c>
      <c r="H3" s="362"/>
      <c r="I3" s="362"/>
      <c r="J3" s="4">
        <v>21</v>
      </c>
      <c r="K3" s="4">
        <v>17</v>
      </c>
      <c r="L3" s="4">
        <v>21</v>
      </c>
      <c r="M3" s="4">
        <v>21</v>
      </c>
      <c r="N3" s="4">
        <v>18</v>
      </c>
      <c r="O3" s="4">
        <v>21</v>
      </c>
      <c r="P3" s="120">
        <v>21</v>
      </c>
      <c r="Q3" s="120">
        <v>21</v>
      </c>
      <c r="R3" s="120">
        <v>19</v>
      </c>
      <c r="S3" s="262">
        <v>21</v>
      </c>
      <c r="T3" s="262">
        <v>21</v>
      </c>
      <c r="U3" s="262">
        <v>21</v>
      </c>
      <c r="V3" s="343">
        <v>21</v>
      </c>
      <c r="W3" s="343">
        <v>21</v>
      </c>
      <c r="X3" s="343">
        <v>21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1"/>
      <c r="AO3" s="21"/>
      <c r="AP3" s="21"/>
      <c r="AQ3" s="21"/>
      <c r="AR3" s="21"/>
      <c r="AS3" s="21"/>
      <c r="AT3" s="21"/>
      <c r="AU3" s="21"/>
      <c r="XFD3"/>
    </row>
    <row r="4" spans="1:47 16384:16384" x14ac:dyDescent="0.25">
      <c r="A4" s="107">
        <v>2</v>
      </c>
      <c r="B4" s="250" t="s">
        <v>97</v>
      </c>
      <c r="C4" s="213">
        <f t="shared" si="0"/>
        <v>26</v>
      </c>
      <c r="D4" s="4">
        <v>21</v>
      </c>
      <c r="E4" s="4">
        <v>18</v>
      </c>
      <c r="F4" s="4">
        <v>19</v>
      </c>
      <c r="G4" s="363"/>
      <c r="H4" s="363"/>
      <c r="I4" s="363"/>
      <c r="J4" s="4">
        <v>21</v>
      </c>
      <c r="K4" s="4">
        <v>15</v>
      </c>
      <c r="L4" s="4">
        <v>21</v>
      </c>
      <c r="M4" s="4">
        <v>21</v>
      </c>
      <c r="N4" s="4">
        <v>21</v>
      </c>
      <c r="O4" s="4">
        <v>21</v>
      </c>
      <c r="P4" s="120">
        <v>19</v>
      </c>
      <c r="Q4" s="120">
        <v>17</v>
      </c>
      <c r="R4" s="120">
        <v>21</v>
      </c>
      <c r="S4" s="262">
        <v>14</v>
      </c>
      <c r="T4" s="262">
        <v>15</v>
      </c>
      <c r="U4" s="262">
        <v>17</v>
      </c>
      <c r="V4" s="343">
        <v>21</v>
      </c>
      <c r="W4" s="343">
        <v>14</v>
      </c>
      <c r="X4" s="343">
        <v>19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1"/>
      <c r="AO4" s="21"/>
      <c r="AP4" s="21"/>
      <c r="AQ4" s="21"/>
      <c r="AR4" s="21"/>
      <c r="AS4" s="21"/>
      <c r="AT4" s="21"/>
      <c r="AU4" s="21"/>
      <c r="XFD4"/>
    </row>
    <row r="5" spans="1:47 16384:16384" x14ac:dyDescent="0.25">
      <c r="A5" s="107">
        <v>3</v>
      </c>
      <c r="B5" s="250" t="s">
        <v>98</v>
      </c>
      <c r="C5" s="213">
        <f t="shared" si="0"/>
        <v>22</v>
      </c>
      <c r="D5" s="4">
        <v>21</v>
      </c>
      <c r="E5" s="4">
        <v>12</v>
      </c>
      <c r="F5" s="4">
        <v>17</v>
      </c>
      <c r="G5" s="363"/>
      <c r="H5" s="363"/>
      <c r="I5" s="363"/>
      <c r="J5" s="4">
        <v>15</v>
      </c>
      <c r="K5" s="4">
        <v>21</v>
      </c>
      <c r="L5" s="4">
        <v>19</v>
      </c>
      <c r="M5" s="4">
        <v>18</v>
      </c>
      <c r="N5" s="4">
        <v>14</v>
      </c>
      <c r="O5" s="4">
        <v>19</v>
      </c>
      <c r="P5" s="120">
        <v>21</v>
      </c>
      <c r="Q5" s="120">
        <v>21</v>
      </c>
      <c r="R5" s="120">
        <v>19</v>
      </c>
      <c r="S5" s="262">
        <v>14</v>
      </c>
      <c r="T5" s="262">
        <v>13</v>
      </c>
      <c r="U5" s="262">
        <v>19</v>
      </c>
      <c r="V5" s="343">
        <v>13</v>
      </c>
      <c r="W5" s="343">
        <v>10</v>
      </c>
      <c r="X5" s="343">
        <v>12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1"/>
      <c r="AO5" s="21"/>
      <c r="AP5" s="21"/>
      <c r="AQ5" s="21"/>
      <c r="AR5" s="21"/>
      <c r="AS5" s="21"/>
      <c r="AT5" s="21"/>
      <c r="AU5" s="21"/>
      <c r="XFD5"/>
    </row>
    <row r="6" spans="1:47 16384:16384" x14ac:dyDescent="0.25">
      <c r="A6" s="107">
        <v>4</v>
      </c>
      <c r="B6" s="250" t="s">
        <v>99</v>
      </c>
      <c r="C6" s="213">
        <f t="shared" si="0"/>
        <v>28</v>
      </c>
      <c r="D6" s="4">
        <v>13</v>
      </c>
      <c r="E6" s="4">
        <v>21</v>
      </c>
      <c r="F6" s="4">
        <v>21</v>
      </c>
      <c r="G6" s="363"/>
      <c r="H6" s="363"/>
      <c r="I6" s="363"/>
      <c r="J6" s="4">
        <v>14</v>
      </c>
      <c r="K6" s="4">
        <v>21</v>
      </c>
      <c r="L6" s="4">
        <v>19</v>
      </c>
      <c r="M6" s="4">
        <v>13</v>
      </c>
      <c r="N6" s="4">
        <v>21</v>
      </c>
      <c r="O6" s="4">
        <v>16</v>
      </c>
      <c r="P6" s="120">
        <v>21</v>
      </c>
      <c r="Q6" s="120">
        <v>19</v>
      </c>
      <c r="R6" s="120">
        <v>17</v>
      </c>
      <c r="S6" s="262">
        <v>21</v>
      </c>
      <c r="T6" s="262">
        <v>21</v>
      </c>
      <c r="U6" s="262">
        <v>21</v>
      </c>
      <c r="V6" s="343">
        <v>21</v>
      </c>
      <c r="W6" s="343">
        <v>21</v>
      </c>
      <c r="X6" s="34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21"/>
      <c r="AO6" s="25"/>
      <c r="AP6" s="26"/>
      <c r="AQ6" s="27"/>
      <c r="AR6" s="25"/>
      <c r="AS6" s="26"/>
      <c r="AT6" s="27"/>
      <c r="AU6" s="21"/>
      <c r="XFD6"/>
    </row>
    <row r="7" spans="1:47 16384:16384" x14ac:dyDescent="0.25">
      <c r="A7" s="107">
        <v>5</v>
      </c>
      <c r="B7" s="339" t="s">
        <v>100</v>
      </c>
      <c r="C7" s="213">
        <f t="shared" si="0"/>
        <v>26</v>
      </c>
      <c r="D7" s="4">
        <v>19</v>
      </c>
      <c r="E7" s="4">
        <v>21</v>
      </c>
      <c r="F7" s="4">
        <v>21</v>
      </c>
      <c r="G7" s="363"/>
      <c r="H7" s="363"/>
      <c r="I7" s="363"/>
      <c r="J7" s="4">
        <v>11</v>
      </c>
      <c r="K7" s="4">
        <v>21</v>
      </c>
      <c r="L7" s="4">
        <v>17</v>
      </c>
      <c r="M7" s="4">
        <v>19</v>
      </c>
      <c r="N7" s="4">
        <v>21</v>
      </c>
      <c r="O7" s="4">
        <v>20</v>
      </c>
      <c r="P7" s="120">
        <v>19</v>
      </c>
      <c r="Q7" s="120">
        <v>19</v>
      </c>
      <c r="R7" s="120">
        <v>21</v>
      </c>
      <c r="S7" s="262">
        <v>21</v>
      </c>
      <c r="T7" s="262">
        <v>21</v>
      </c>
      <c r="U7" s="262">
        <v>21</v>
      </c>
      <c r="V7" s="343">
        <v>16</v>
      </c>
      <c r="W7" s="343">
        <v>11</v>
      </c>
      <c r="X7" s="34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1"/>
      <c r="AO7" s="21"/>
      <c r="AP7" s="21"/>
      <c r="AQ7" s="21"/>
      <c r="AR7" s="21"/>
      <c r="AS7" s="21"/>
      <c r="AT7" s="21"/>
      <c r="AU7" s="21"/>
      <c r="XFD7"/>
    </row>
    <row r="8" spans="1:47 16384:16384" x14ac:dyDescent="0.25">
      <c r="A8" s="107">
        <v>6</v>
      </c>
      <c r="B8" s="250" t="s">
        <v>101</v>
      </c>
      <c r="C8" s="213">
        <f t="shared" si="0"/>
        <v>27</v>
      </c>
      <c r="D8" s="4">
        <v>21</v>
      </c>
      <c r="E8" s="4">
        <v>15</v>
      </c>
      <c r="F8" s="4">
        <v>19</v>
      </c>
      <c r="G8" s="363"/>
      <c r="H8" s="363"/>
      <c r="I8" s="363"/>
      <c r="J8" s="4">
        <v>21</v>
      </c>
      <c r="K8" s="4">
        <v>15</v>
      </c>
      <c r="L8" s="4">
        <v>21</v>
      </c>
      <c r="M8" s="4">
        <v>21</v>
      </c>
      <c r="N8" s="4">
        <v>19</v>
      </c>
      <c r="O8" s="4">
        <v>21</v>
      </c>
      <c r="P8" s="120">
        <v>17</v>
      </c>
      <c r="Q8" s="120">
        <v>21</v>
      </c>
      <c r="R8" s="120">
        <v>21</v>
      </c>
      <c r="S8" s="262">
        <v>17</v>
      </c>
      <c r="T8" s="262">
        <v>18</v>
      </c>
      <c r="U8" s="262">
        <v>18</v>
      </c>
      <c r="V8" s="343">
        <v>14</v>
      </c>
      <c r="W8" s="343">
        <v>21</v>
      </c>
      <c r="X8" s="343">
        <v>21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1"/>
      <c r="AO8" s="25"/>
      <c r="AP8" s="26"/>
      <c r="AQ8" s="27"/>
      <c r="AR8" s="25"/>
      <c r="AS8" s="26"/>
      <c r="AT8" s="27"/>
      <c r="AU8" s="21"/>
      <c r="XFD8"/>
    </row>
    <row r="9" spans="1:47 16384:16384" ht="21.95" customHeight="1" x14ac:dyDescent="0.25">
      <c r="A9" s="261"/>
      <c r="B9" s="258" t="s">
        <v>39</v>
      </c>
      <c r="C9" s="20" t="s">
        <v>1</v>
      </c>
      <c r="D9" s="361" t="s">
        <v>2</v>
      </c>
      <c r="E9" s="361"/>
      <c r="F9" s="361"/>
      <c r="G9" s="361" t="s">
        <v>94</v>
      </c>
      <c r="H9" s="361"/>
      <c r="I9" s="361"/>
      <c r="J9" s="361" t="s">
        <v>4</v>
      </c>
      <c r="K9" s="361"/>
      <c r="L9" s="361"/>
      <c r="M9" s="361" t="s">
        <v>5</v>
      </c>
      <c r="N9" s="361"/>
      <c r="O9" s="361"/>
      <c r="P9" s="361" t="s">
        <v>6</v>
      </c>
      <c r="Q9" s="361"/>
      <c r="R9" s="361"/>
      <c r="S9" s="361" t="s">
        <v>7</v>
      </c>
      <c r="T9" s="361"/>
      <c r="U9" s="361"/>
      <c r="V9" s="361" t="s">
        <v>8</v>
      </c>
      <c r="W9" s="361"/>
      <c r="X9" s="361"/>
      <c r="Y9" s="361" t="s">
        <v>9</v>
      </c>
      <c r="Z9" s="361"/>
      <c r="AA9" s="361"/>
      <c r="AB9" s="361" t="s">
        <v>10</v>
      </c>
      <c r="AC9" s="361"/>
      <c r="AD9" s="361"/>
      <c r="AE9" s="361" t="s">
        <v>11</v>
      </c>
      <c r="AF9" s="361"/>
      <c r="AG9" s="361"/>
      <c r="AH9" s="361" t="s">
        <v>12</v>
      </c>
      <c r="AI9" s="361"/>
      <c r="AJ9" s="361"/>
      <c r="AK9" s="361" t="s">
        <v>13</v>
      </c>
      <c r="AL9" s="361"/>
      <c r="AM9" s="361"/>
      <c r="AN9" s="21"/>
      <c r="AO9" s="25"/>
      <c r="AP9" s="28"/>
      <c r="AQ9" s="29"/>
      <c r="AR9" s="25"/>
      <c r="AS9" s="28"/>
      <c r="AT9" s="29"/>
      <c r="AU9" s="21"/>
      <c r="XFD9"/>
    </row>
    <row r="10" spans="1:47 16384:16384" x14ac:dyDescent="0.25">
      <c r="A10" s="107">
        <v>1</v>
      </c>
      <c r="B10" s="256" t="s">
        <v>102</v>
      </c>
      <c r="C10" s="213">
        <f t="shared" ref="C10:C17" si="1">SUM(D41:AM41)</f>
        <v>26</v>
      </c>
      <c r="D10" s="4">
        <v>15</v>
      </c>
      <c r="E10" s="4">
        <v>21</v>
      </c>
      <c r="F10" s="4">
        <v>21</v>
      </c>
      <c r="G10" s="362" t="s">
        <v>96</v>
      </c>
      <c r="H10" s="362"/>
      <c r="I10" s="362"/>
      <c r="J10" s="4">
        <v>8</v>
      </c>
      <c r="K10" s="4">
        <v>11</v>
      </c>
      <c r="L10" s="4">
        <v>21</v>
      </c>
      <c r="M10" s="4">
        <v>17</v>
      </c>
      <c r="N10" s="4">
        <v>19</v>
      </c>
      <c r="O10" s="4">
        <v>19</v>
      </c>
      <c r="P10" s="120">
        <v>18</v>
      </c>
      <c r="Q10" s="120">
        <v>17</v>
      </c>
      <c r="R10" s="120">
        <v>14</v>
      </c>
      <c r="S10" s="262">
        <v>21</v>
      </c>
      <c r="T10" s="262">
        <v>21</v>
      </c>
      <c r="U10" s="262">
        <v>21</v>
      </c>
      <c r="V10" s="343">
        <v>21</v>
      </c>
      <c r="W10" s="343">
        <v>15</v>
      </c>
      <c r="X10" s="343">
        <v>21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25"/>
      <c r="AO10" s="25"/>
      <c r="AP10" s="26"/>
      <c r="AQ10" s="27"/>
      <c r="AR10" s="25"/>
      <c r="AS10" s="26"/>
      <c r="AT10" s="27"/>
      <c r="AU10" s="21"/>
      <c r="XFD10"/>
    </row>
    <row r="11" spans="1:47 16384:16384" x14ac:dyDescent="0.25">
      <c r="A11" s="107">
        <v>2</v>
      </c>
      <c r="B11" s="250" t="s">
        <v>103</v>
      </c>
      <c r="C11" s="213">
        <f t="shared" si="1"/>
        <v>32</v>
      </c>
      <c r="D11" s="4">
        <v>21</v>
      </c>
      <c r="E11" s="4">
        <v>21</v>
      </c>
      <c r="F11" s="4">
        <v>11</v>
      </c>
      <c r="G11" s="363"/>
      <c r="H11" s="363"/>
      <c r="I11" s="363"/>
      <c r="J11" s="4">
        <v>21</v>
      </c>
      <c r="K11" s="4">
        <v>19</v>
      </c>
      <c r="L11" s="4">
        <v>21</v>
      </c>
      <c r="M11" s="4">
        <v>21</v>
      </c>
      <c r="N11" s="4">
        <v>19</v>
      </c>
      <c r="O11" s="4">
        <v>21</v>
      </c>
      <c r="P11" s="120">
        <v>21</v>
      </c>
      <c r="Q11" s="120">
        <v>21</v>
      </c>
      <c r="R11" s="120">
        <v>21</v>
      </c>
      <c r="S11" s="262">
        <v>15</v>
      </c>
      <c r="T11" s="262">
        <v>21</v>
      </c>
      <c r="U11" s="262">
        <v>21</v>
      </c>
      <c r="V11" s="343">
        <v>21</v>
      </c>
      <c r="W11" s="343">
        <v>21</v>
      </c>
      <c r="X11" s="343">
        <v>21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25"/>
      <c r="AO11" s="30"/>
      <c r="AP11" s="30"/>
      <c r="AQ11" s="25"/>
      <c r="AR11" s="30"/>
      <c r="AS11" s="30"/>
      <c r="AT11" s="25"/>
      <c r="AU11" s="30"/>
      <c r="XFD11"/>
    </row>
    <row r="12" spans="1:47 16384:16384" x14ac:dyDescent="0.25">
      <c r="A12" s="107">
        <v>3</v>
      </c>
      <c r="B12" s="251" t="s">
        <v>104</v>
      </c>
      <c r="C12" s="213">
        <f t="shared" si="1"/>
        <v>20</v>
      </c>
      <c r="D12" s="4">
        <v>17</v>
      </c>
      <c r="E12" s="4">
        <v>18</v>
      </c>
      <c r="F12" s="4">
        <v>21</v>
      </c>
      <c r="G12" s="363"/>
      <c r="H12" s="363"/>
      <c r="I12" s="363"/>
      <c r="J12" s="4">
        <v>19</v>
      </c>
      <c r="K12" s="4">
        <v>19</v>
      </c>
      <c r="L12" s="4">
        <v>18</v>
      </c>
      <c r="M12" s="4">
        <v>19</v>
      </c>
      <c r="N12" s="4">
        <v>19</v>
      </c>
      <c r="O12" s="4">
        <v>18</v>
      </c>
      <c r="P12" s="120">
        <v>15</v>
      </c>
      <c r="Q12" s="120">
        <v>16</v>
      </c>
      <c r="R12" s="120">
        <v>19</v>
      </c>
      <c r="S12" s="262">
        <v>21</v>
      </c>
      <c r="T12" s="262">
        <v>12</v>
      </c>
      <c r="U12" s="262">
        <v>14</v>
      </c>
      <c r="V12" s="343">
        <v>19</v>
      </c>
      <c r="W12" s="343">
        <v>19</v>
      </c>
      <c r="X12" s="343">
        <v>14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25"/>
      <c r="AO12" s="30"/>
      <c r="AP12" s="30"/>
      <c r="AQ12" s="25"/>
      <c r="AR12" s="30"/>
      <c r="AS12" s="30"/>
      <c r="AT12" s="25"/>
      <c r="AU12" s="30"/>
      <c r="XFD12"/>
    </row>
    <row r="13" spans="1:47 16384:16384" x14ac:dyDescent="0.25">
      <c r="A13" s="107">
        <v>4</v>
      </c>
      <c r="B13" s="252" t="s">
        <v>105</v>
      </c>
      <c r="C13" s="213">
        <f t="shared" si="1"/>
        <v>25</v>
      </c>
      <c r="D13" s="4">
        <v>21</v>
      </c>
      <c r="E13" s="4">
        <v>21</v>
      </c>
      <c r="F13" s="4">
        <v>17</v>
      </c>
      <c r="G13" s="363"/>
      <c r="H13" s="363"/>
      <c r="I13" s="363"/>
      <c r="J13" s="4">
        <v>19</v>
      </c>
      <c r="K13" s="4">
        <v>16</v>
      </c>
      <c r="L13" s="4">
        <v>19</v>
      </c>
      <c r="M13" s="4">
        <v>21</v>
      </c>
      <c r="N13" s="4">
        <v>21</v>
      </c>
      <c r="O13" s="4">
        <v>21</v>
      </c>
      <c r="P13" s="120">
        <v>21</v>
      </c>
      <c r="Q13" s="120">
        <v>11</v>
      </c>
      <c r="R13" s="120">
        <v>17</v>
      </c>
      <c r="S13" s="262">
        <v>12</v>
      </c>
      <c r="T13" s="262">
        <v>12</v>
      </c>
      <c r="U13" s="262">
        <v>19</v>
      </c>
      <c r="V13" s="343">
        <v>16</v>
      </c>
      <c r="W13" s="343">
        <v>21</v>
      </c>
      <c r="X13" s="343">
        <v>17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21"/>
      <c r="AO13" s="21"/>
      <c r="AP13" s="21"/>
      <c r="AQ13" s="21"/>
      <c r="AR13" s="21"/>
      <c r="AS13" s="21"/>
      <c r="AT13" s="21"/>
      <c r="AU13" s="21"/>
      <c r="XFD13"/>
    </row>
    <row r="14" spans="1:47 16384:16384" x14ac:dyDescent="0.25">
      <c r="A14" s="107">
        <v>5</v>
      </c>
      <c r="B14" s="253" t="s">
        <v>106</v>
      </c>
      <c r="C14" s="213">
        <f t="shared" si="1"/>
        <v>24</v>
      </c>
      <c r="D14" s="4">
        <v>19</v>
      </c>
      <c r="E14" s="4">
        <v>18</v>
      </c>
      <c r="F14" s="4">
        <v>21</v>
      </c>
      <c r="G14" s="363"/>
      <c r="H14" s="363"/>
      <c r="I14" s="363"/>
      <c r="J14" s="4">
        <v>21</v>
      </c>
      <c r="K14" s="4">
        <v>21</v>
      </c>
      <c r="L14" s="4">
        <v>21</v>
      </c>
      <c r="M14" s="4">
        <v>19</v>
      </c>
      <c r="N14" s="4">
        <v>18</v>
      </c>
      <c r="O14" s="4">
        <v>21</v>
      </c>
      <c r="P14" s="120">
        <v>15</v>
      </c>
      <c r="Q14" s="120">
        <v>21</v>
      </c>
      <c r="R14" s="120">
        <v>19</v>
      </c>
      <c r="S14" s="262">
        <v>9</v>
      </c>
      <c r="T14" s="262">
        <v>11</v>
      </c>
      <c r="U14" s="262">
        <v>19</v>
      </c>
      <c r="V14" s="343">
        <v>10</v>
      </c>
      <c r="W14" s="343">
        <v>18</v>
      </c>
      <c r="X14" s="343">
        <v>19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1"/>
      <c r="AO14" s="21"/>
      <c r="AP14" s="21"/>
      <c r="AQ14" s="21"/>
      <c r="AR14" s="21"/>
      <c r="AS14" s="21"/>
      <c r="AT14" s="21"/>
      <c r="AU14" s="21"/>
      <c r="XFD14"/>
    </row>
    <row r="15" spans="1:47 16384:16384" x14ac:dyDescent="0.25">
      <c r="A15" s="107">
        <v>6</v>
      </c>
      <c r="B15" s="252" t="s">
        <v>107</v>
      </c>
      <c r="C15" s="213">
        <f t="shared" si="1"/>
        <v>26</v>
      </c>
      <c r="D15" s="4">
        <v>21</v>
      </c>
      <c r="E15" s="4">
        <v>21</v>
      </c>
      <c r="F15" s="4">
        <v>17</v>
      </c>
      <c r="G15" s="363"/>
      <c r="H15" s="363"/>
      <c r="I15" s="363"/>
      <c r="J15" s="4">
        <v>21</v>
      </c>
      <c r="K15" s="4">
        <v>21</v>
      </c>
      <c r="L15" s="4">
        <v>19</v>
      </c>
      <c r="M15" s="4">
        <v>14</v>
      </c>
      <c r="N15" s="4">
        <v>21</v>
      </c>
      <c r="O15" s="4">
        <v>16</v>
      </c>
      <c r="P15" s="120">
        <v>12</v>
      </c>
      <c r="Q15" s="120">
        <v>21</v>
      </c>
      <c r="R15" s="120">
        <v>21</v>
      </c>
      <c r="S15" s="262">
        <v>18</v>
      </c>
      <c r="T15" s="262">
        <v>16</v>
      </c>
      <c r="U15" s="262">
        <v>21</v>
      </c>
      <c r="V15" s="343"/>
      <c r="W15" s="343"/>
      <c r="X15" s="34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5"/>
      <c r="AO15" s="26"/>
      <c r="AP15" s="27"/>
      <c r="AQ15" s="21"/>
      <c r="AR15" s="25"/>
      <c r="AS15" s="26"/>
      <c r="AT15" s="27"/>
      <c r="AU15" s="21"/>
      <c r="XFD15"/>
    </row>
    <row r="16" spans="1:47 16384:16384" x14ac:dyDescent="0.25">
      <c r="A16" s="107">
        <v>7</v>
      </c>
      <c r="B16" s="251" t="s">
        <v>108</v>
      </c>
      <c r="C16" s="213">
        <f t="shared" si="1"/>
        <v>32</v>
      </c>
      <c r="D16" s="4">
        <v>11</v>
      </c>
      <c r="E16" s="4">
        <v>17</v>
      </c>
      <c r="F16" s="4">
        <v>21</v>
      </c>
      <c r="G16" s="363"/>
      <c r="H16" s="363"/>
      <c r="I16" s="363"/>
      <c r="J16" s="4">
        <v>21</v>
      </c>
      <c r="K16" s="4">
        <v>21</v>
      </c>
      <c r="L16" s="4">
        <v>21</v>
      </c>
      <c r="M16" s="4">
        <v>21</v>
      </c>
      <c r="N16" s="4">
        <v>21</v>
      </c>
      <c r="O16" s="4">
        <v>21</v>
      </c>
      <c r="P16" s="120">
        <v>21</v>
      </c>
      <c r="Q16" s="120">
        <v>9</v>
      </c>
      <c r="R16" s="120">
        <v>21</v>
      </c>
      <c r="S16" s="262">
        <v>21</v>
      </c>
      <c r="T16" s="262">
        <v>21</v>
      </c>
      <c r="U16" s="262">
        <v>12</v>
      </c>
      <c r="V16" s="343">
        <v>21</v>
      </c>
      <c r="W16" s="343">
        <v>21</v>
      </c>
      <c r="X16" s="343">
        <v>21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25"/>
      <c r="AO16" s="28"/>
      <c r="AP16" s="29"/>
      <c r="AQ16" s="21"/>
      <c r="AR16" s="25"/>
      <c r="AS16" s="28"/>
      <c r="AT16" s="21"/>
      <c r="AU16" s="21"/>
      <c r="XFD16"/>
    </row>
    <row r="17" spans="1:47 16384:16384" x14ac:dyDescent="0.25">
      <c r="A17" s="107">
        <v>8</v>
      </c>
      <c r="B17" s="254" t="s">
        <v>109</v>
      </c>
      <c r="C17" s="213">
        <f t="shared" si="1"/>
        <v>28</v>
      </c>
      <c r="D17" s="4">
        <v>21</v>
      </c>
      <c r="E17" s="4">
        <v>18</v>
      </c>
      <c r="F17" s="4">
        <v>9</v>
      </c>
      <c r="G17" s="363"/>
      <c r="H17" s="363"/>
      <c r="I17" s="363"/>
      <c r="J17" s="4">
        <v>19</v>
      </c>
      <c r="K17" s="4">
        <v>21</v>
      </c>
      <c r="L17" s="4">
        <v>12</v>
      </c>
      <c r="M17" s="4">
        <v>21</v>
      </c>
      <c r="N17" s="4">
        <v>21</v>
      </c>
      <c r="O17" s="4">
        <v>10</v>
      </c>
      <c r="P17" s="120">
        <v>21</v>
      </c>
      <c r="Q17" s="120">
        <v>21</v>
      </c>
      <c r="R17" s="120">
        <v>21</v>
      </c>
      <c r="S17" s="262">
        <v>21</v>
      </c>
      <c r="T17" s="262">
        <v>21</v>
      </c>
      <c r="U17" s="262">
        <v>21</v>
      </c>
      <c r="V17" s="343"/>
      <c r="W17" s="343"/>
      <c r="X17" s="34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5"/>
      <c r="AO17" s="26"/>
      <c r="AP17" s="27"/>
      <c r="AQ17" s="21"/>
      <c r="AR17" s="25"/>
      <c r="AS17" s="26"/>
      <c r="AT17" s="21"/>
      <c r="AU17" s="21"/>
      <c r="XFD17"/>
    </row>
    <row r="18" spans="1:47 16384:16384" ht="21.95" customHeight="1" x14ac:dyDescent="0.25">
      <c r="A18" s="261"/>
      <c r="B18" s="258" t="s">
        <v>46</v>
      </c>
      <c r="C18" s="20" t="s">
        <v>1</v>
      </c>
      <c r="D18" s="361" t="s">
        <v>2</v>
      </c>
      <c r="E18" s="361"/>
      <c r="F18" s="361"/>
      <c r="G18" s="361" t="s">
        <v>94</v>
      </c>
      <c r="H18" s="361"/>
      <c r="I18" s="361"/>
      <c r="J18" s="361" t="s">
        <v>4</v>
      </c>
      <c r="K18" s="361"/>
      <c r="L18" s="361"/>
      <c r="M18" s="361" t="s">
        <v>5</v>
      </c>
      <c r="N18" s="361"/>
      <c r="O18" s="361"/>
      <c r="P18" s="361" t="s">
        <v>6</v>
      </c>
      <c r="Q18" s="361"/>
      <c r="R18" s="361"/>
      <c r="S18" s="361" t="s">
        <v>7</v>
      </c>
      <c r="T18" s="361"/>
      <c r="U18" s="361"/>
      <c r="V18" s="361" t="s">
        <v>8</v>
      </c>
      <c r="W18" s="361"/>
      <c r="X18" s="361"/>
      <c r="Y18" s="361" t="s">
        <v>9</v>
      </c>
      <c r="Z18" s="361"/>
      <c r="AA18" s="361"/>
      <c r="AB18" s="361" t="s">
        <v>10</v>
      </c>
      <c r="AC18" s="361"/>
      <c r="AD18" s="361"/>
      <c r="AE18" s="361" t="s">
        <v>11</v>
      </c>
      <c r="AF18" s="361"/>
      <c r="AG18" s="361"/>
      <c r="AH18" s="361" t="s">
        <v>12</v>
      </c>
      <c r="AI18" s="361"/>
      <c r="AJ18" s="361"/>
      <c r="AK18" s="361" t="s">
        <v>13</v>
      </c>
      <c r="AL18" s="361"/>
      <c r="AM18" s="361"/>
      <c r="AN18" s="21"/>
      <c r="AO18" s="21"/>
      <c r="AP18" s="21"/>
      <c r="AQ18" s="21"/>
      <c r="AR18" s="21"/>
      <c r="AS18" s="21"/>
      <c r="AT18" s="21"/>
      <c r="AU18" s="21"/>
      <c r="XFD18"/>
    </row>
    <row r="19" spans="1:47 16384:16384" x14ac:dyDescent="0.25">
      <c r="A19" s="107">
        <v>1</v>
      </c>
      <c r="B19" s="257" t="s">
        <v>110</v>
      </c>
      <c r="C19" s="213">
        <f t="shared" ref="C19:C24" si="2">SUM(D50:AM50)</f>
        <v>23</v>
      </c>
      <c r="D19" s="4">
        <v>12</v>
      </c>
      <c r="E19" s="4">
        <v>13</v>
      </c>
      <c r="F19" s="4">
        <v>11</v>
      </c>
      <c r="G19" s="362" t="s">
        <v>96</v>
      </c>
      <c r="H19" s="362"/>
      <c r="I19" s="362"/>
      <c r="J19" s="4">
        <v>6</v>
      </c>
      <c r="K19" s="4">
        <v>21</v>
      </c>
      <c r="L19" s="4">
        <v>16</v>
      </c>
      <c r="M19" s="4">
        <v>21</v>
      </c>
      <c r="N19" s="4">
        <v>21</v>
      </c>
      <c r="O19" s="4">
        <v>21</v>
      </c>
      <c r="P19" s="120">
        <v>17</v>
      </c>
      <c r="Q19" s="120">
        <v>19</v>
      </c>
      <c r="R19" s="120">
        <v>21</v>
      </c>
      <c r="S19" s="262"/>
      <c r="T19" s="262"/>
      <c r="U19" s="262"/>
      <c r="V19" s="342">
        <v>12</v>
      </c>
      <c r="W19" s="342">
        <v>14</v>
      </c>
      <c r="X19" s="342">
        <v>16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5"/>
      <c r="AO19" s="26"/>
      <c r="AP19" s="27"/>
      <c r="AQ19" s="21"/>
      <c r="AR19" s="25"/>
      <c r="AS19" s="26"/>
      <c r="AT19" s="21"/>
      <c r="AU19" s="21"/>
      <c r="XFD19"/>
    </row>
    <row r="20" spans="1:47 16384:16384" x14ac:dyDescent="0.25">
      <c r="A20" s="107">
        <v>2</v>
      </c>
      <c r="B20" s="252" t="s">
        <v>111</v>
      </c>
      <c r="C20" s="213">
        <f t="shared" si="2"/>
        <v>23</v>
      </c>
      <c r="D20" s="4">
        <v>13</v>
      </c>
      <c r="E20" s="4">
        <v>21</v>
      </c>
      <c r="F20" s="4">
        <v>9</v>
      </c>
      <c r="G20" s="363"/>
      <c r="H20" s="363"/>
      <c r="I20" s="363"/>
      <c r="J20" s="4">
        <v>21</v>
      </c>
      <c r="K20" s="4">
        <v>21</v>
      </c>
      <c r="L20" s="4">
        <v>14</v>
      </c>
      <c r="M20" s="4">
        <v>10</v>
      </c>
      <c r="N20" s="4">
        <v>6</v>
      </c>
      <c r="O20" s="4">
        <v>14</v>
      </c>
      <c r="P20" s="120">
        <v>21</v>
      </c>
      <c r="Q20" s="120">
        <v>21</v>
      </c>
      <c r="R20" s="120">
        <v>19</v>
      </c>
      <c r="S20" s="262">
        <v>6</v>
      </c>
      <c r="T20" s="262">
        <v>9</v>
      </c>
      <c r="U20" s="262">
        <v>12</v>
      </c>
      <c r="V20" s="342">
        <v>6</v>
      </c>
      <c r="W20" s="342">
        <v>3</v>
      </c>
      <c r="X20" s="342">
        <v>9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5"/>
      <c r="AO20" s="28"/>
      <c r="AP20" s="29"/>
      <c r="AQ20" s="21"/>
      <c r="AR20" s="25"/>
      <c r="AS20" s="28"/>
      <c r="AT20" s="27"/>
      <c r="AU20" s="21"/>
      <c r="XFD20"/>
    </row>
    <row r="21" spans="1:47 16384:16384" x14ac:dyDescent="0.25">
      <c r="A21" s="107">
        <v>3</v>
      </c>
      <c r="B21" s="252" t="s">
        <v>112</v>
      </c>
      <c r="C21" s="213">
        <f t="shared" si="2"/>
        <v>30</v>
      </c>
      <c r="D21" s="4">
        <v>9</v>
      </c>
      <c r="E21" s="4">
        <v>21</v>
      </c>
      <c r="F21" s="4">
        <v>21</v>
      </c>
      <c r="G21" s="363"/>
      <c r="H21" s="363"/>
      <c r="I21" s="363"/>
      <c r="J21" s="4">
        <v>5</v>
      </c>
      <c r="K21" s="4">
        <v>19</v>
      </c>
      <c r="L21" s="4">
        <v>12</v>
      </c>
      <c r="M21" s="4">
        <v>21</v>
      </c>
      <c r="N21" s="4">
        <v>21</v>
      </c>
      <c r="O21" s="4">
        <v>21</v>
      </c>
      <c r="P21" s="120">
        <v>16</v>
      </c>
      <c r="Q21" s="120">
        <v>19</v>
      </c>
      <c r="R21" s="120">
        <v>21</v>
      </c>
      <c r="S21" s="262">
        <v>21</v>
      </c>
      <c r="T21" s="262">
        <v>21</v>
      </c>
      <c r="U21" s="262">
        <v>21</v>
      </c>
      <c r="V21" s="342">
        <v>21</v>
      </c>
      <c r="W21" s="342">
        <v>21</v>
      </c>
      <c r="X21" s="342">
        <v>21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25"/>
      <c r="AO21" s="26"/>
      <c r="AP21" s="27"/>
      <c r="AQ21" s="21"/>
      <c r="AR21" s="25"/>
      <c r="AS21" s="26"/>
      <c r="AT21" s="29"/>
      <c r="AU21" s="21"/>
      <c r="XFD21"/>
    </row>
    <row r="22" spans="1:47 16384:16384" x14ac:dyDescent="0.25">
      <c r="A22" s="107">
        <v>4</v>
      </c>
      <c r="B22" s="252" t="s">
        <v>113</v>
      </c>
      <c r="C22" s="213">
        <f t="shared" si="2"/>
        <v>20</v>
      </c>
      <c r="D22" s="4">
        <v>21</v>
      </c>
      <c r="E22" s="4">
        <v>14</v>
      </c>
      <c r="F22" s="4">
        <v>12</v>
      </c>
      <c r="G22" s="363"/>
      <c r="H22" s="363"/>
      <c r="I22" s="363"/>
      <c r="J22" s="4">
        <v>13</v>
      </c>
      <c r="K22" s="4">
        <v>18</v>
      </c>
      <c r="L22" s="4">
        <v>21</v>
      </c>
      <c r="M22" s="4">
        <v>13</v>
      </c>
      <c r="N22" s="4">
        <v>15</v>
      </c>
      <c r="O22" s="4">
        <v>12</v>
      </c>
      <c r="P22" s="120">
        <v>13</v>
      </c>
      <c r="Q22" s="120">
        <v>16</v>
      </c>
      <c r="R22" s="120">
        <v>13</v>
      </c>
      <c r="S22" s="262">
        <v>9</v>
      </c>
      <c r="T22" s="262">
        <v>11</v>
      </c>
      <c r="U22" s="262">
        <v>19</v>
      </c>
      <c r="V22" s="342">
        <v>11</v>
      </c>
      <c r="W22" s="342">
        <v>9</v>
      </c>
      <c r="X22" s="342">
        <v>7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0"/>
      <c r="AO22" s="30"/>
      <c r="AP22" s="25"/>
      <c r="AQ22" s="30"/>
      <c r="AR22" s="30"/>
      <c r="AS22" s="30"/>
      <c r="AT22" s="27"/>
      <c r="AU22" s="21"/>
      <c r="XFD22"/>
    </row>
    <row r="23" spans="1:47 16384:16384" x14ac:dyDescent="0.25">
      <c r="A23" s="107">
        <v>5</v>
      </c>
      <c r="B23" s="250" t="s">
        <v>224</v>
      </c>
      <c r="C23" s="213">
        <f t="shared" si="2"/>
        <v>32</v>
      </c>
      <c r="D23" s="4">
        <v>21</v>
      </c>
      <c r="E23" s="4">
        <v>15</v>
      </c>
      <c r="F23" s="4">
        <v>21</v>
      </c>
      <c r="G23" s="363"/>
      <c r="H23" s="363"/>
      <c r="I23" s="363"/>
      <c r="J23" s="4">
        <v>21</v>
      </c>
      <c r="K23" s="4">
        <v>8</v>
      </c>
      <c r="L23" s="4">
        <v>21</v>
      </c>
      <c r="M23" s="4">
        <v>21</v>
      </c>
      <c r="N23" s="4">
        <v>21</v>
      </c>
      <c r="O23" s="4">
        <v>19</v>
      </c>
      <c r="P23" s="120">
        <v>21</v>
      </c>
      <c r="Q23" s="120">
        <v>21</v>
      </c>
      <c r="R23" s="120">
        <v>11</v>
      </c>
      <c r="S23" s="262">
        <v>21</v>
      </c>
      <c r="T23" s="262">
        <v>21</v>
      </c>
      <c r="U23" s="262">
        <v>21</v>
      </c>
      <c r="V23" s="342">
        <v>21</v>
      </c>
      <c r="W23" s="342">
        <v>21</v>
      </c>
      <c r="X23" s="342">
        <v>21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0"/>
      <c r="AO23" s="30"/>
      <c r="AP23" s="25"/>
      <c r="AQ23" s="30"/>
      <c r="AR23" s="30"/>
      <c r="AS23" s="30"/>
      <c r="AT23" s="25"/>
      <c r="AU23" s="30"/>
      <c r="XFD23"/>
    </row>
    <row r="24" spans="1:47 16384:16384" x14ac:dyDescent="0.25">
      <c r="A24" s="107">
        <v>6</v>
      </c>
      <c r="B24" s="252" t="s">
        <v>114</v>
      </c>
      <c r="C24" s="213">
        <f t="shared" si="2"/>
        <v>31</v>
      </c>
      <c r="D24" s="4">
        <v>21</v>
      </c>
      <c r="E24" s="4">
        <v>21</v>
      </c>
      <c r="F24" s="4">
        <v>21</v>
      </c>
      <c r="G24" s="363"/>
      <c r="H24" s="363"/>
      <c r="I24" s="363"/>
      <c r="J24" s="4">
        <v>21</v>
      </c>
      <c r="K24" s="4">
        <v>21</v>
      </c>
      <c r="L24" s="4">
        <v>21</v>
      </c>
      <c r="M24" s="4">
        <v>9</v>
      </c>
      <c r="N24" s="4">
        <v>19</v>
      </c>
      <c r="O24" s="4">
        <v>21</v>
      </c>
      <c r="P24" s="120">
        <v>21</v>
      </c>
      <c r="Q24" s="120">
        <v>21</v>
      </c>
      <c r="R24" s="120">
        <v>21</v>
      </c>
      <c r="S24" s="262"/>
      <c r="T24" s="262"/>
      <c r="U24" s="262"/>
      <c r="V24" s="342">
        <v>21</v>
      </c>
      <c r="W24" s="342">
        <v>21</v>
      </c>
      <c r="X24" s="342">
        <v>21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25"/>
      <c r="AO24" s="30"/>
      <c r="AP24" s="30"/>
      <c r="AQ24" s="25"/>
      <c r="AR24" s="30"/>
      <c r="AS24" s="30"/>
      <c r="AT24" s="25"/>
      <c r="AU24" s="30"/>
      <c r="XFD24"/>
    </row>
    <row r="25" spans="1:47 16384:16384" ht="21.95" customHeight="1" x14ac:dyDescent="0.25">
      <c r="A25" s="261"/>
      <c r="B25" s="260" t="s">
        <v>115</v>
      </c>
      <c r="C25" s="20" t="s">
        <v>1</v>
      </c>
      <c r="D25" s="361" t="s">
        <v>2</v>
      </c>
      <c r="E25" s="361"/>
      <c r="F25" s="361"/>
      <c r="G25" s="361" t="s">
        <v>94</v>
      </c>
      <c r="H25" s="361"/>
      <c r="I25" s="361"/>
      <c r="J25" s="361" t="s">
        <v>4</v>
      </c>
      <c r="K25" s="361"/>
      <c r="L25" s="361"/>
      <c r="M25" s="361" t="s">
        <v>5</v>
      </c>
      <c r="N25" s="361"/>
      <c r="O25" s="361"/>
      <c r="P25" s="361" t="s">
        <v>6</v>
      </c>
      <c r="Q25" s="361"/>
      <c r="R25" s="361"/>
      <c r="S25" s="361" t="s">
        <v>7</v>
      </c>
      <c r="T25" s="361"/>
      <c r="U25" s="361"/>
      <c r="V25" s="361" t="s">
        <v>8</v>
      </c>
      <c r="W25" s="361"/>
      <c r="X25" s="361"/>
      <c r="Y25" s="361" t="s">
        <v>9</v>
      </c>
      <c r="Z25" s="361"/>
      <c r="AA25" s="361"/>
      <c r="AB25" s="361" t="s">
        <v>10</v>
      </c>
      <c r="AC25" s="361"/>
      <c r="AD25" s="361"/>
      <c r="AE25" s="361" t="s">
        <v>11</v>
      </c>
      <c r="AF25" s="361"/>
      <c r="AG25" s="361"/>
      <c r="AH25" s="361" t="s">
        <v>12</v>
      </c>
      <c r="AI25" s="361"/>
      <c r="AJ25" s="361"/>
      <c r="AK25" s="361" t="s">
        <v>13</v>
      </c>
      <c r="AL25" s="361"/>
      <c r="AM25" s="361"/>
      <c r="AN25" s="21"/>
      <c r="AO25" s="21"/>
      <c r="AP25" s="21"/>
      <c r="AQ25" s="21"/>
      <c r="AR25" s="21"/>
      <c r="AS25" s="21"/>
      <c r="AT25" s="21"/>
      <c r="AU25" s="21"/>
      <c r="XFD25"/>
    </row>
    <row r="26" spans="1:47 16384:16384" x14ac:dyDescent="0.25">
      <c r="A26" s="107">
        <v>1</v>
      </c>
      <c r="B26" s="259" t="s">
        <v>116</v>
      </c>
      <c r="C26" s="213">
        <f t="shared" ref="C26:C31" si="3">SUM(D57:AM57)</f>
        <v>21</v>
      </c>
      <c r="D26" s="4">
        <v>11</v>
      </c>
      <c r="E26" s="4">
        <v>21</v>
      </c>
      <c r="F26" s="4">
        <v>21</v>
      </c>
      <c r="G26" s="362" t="s">
        <v>96</v>
      </c>
      <c r="H26" s="362"/>
      <c r="I26" s="362"/>
      <c r="J26" s="4">
        <v>12</v>
      </c>
      <c r="K26" s="4">
        <v>12</v>
      </c>
      <c r="L26" s="4">
        <v>13</v>
      </c>
      <c r="M26" s="4">
        <v>8</v>
      </c>
      <c r="N26" s="4">
        <v>6</v>
      </c>
      <c r="O26" s="4">
        <v>1</v>
      </c>
      <c r="P26" s="120">
        <v>11</v>
      </c>
      <c r="Q26" s="120">
        <v>21</v>
      </c>
      <c r="R26" s="120">
        <v>2</v>
      </c>
      <c r="S26" s="262"/>
      <c r="T26" s="262"/>
      <c r="U26" s="262"/>
      <c r="V26" s="342">
        <v>18</v>
      </c>
      <c r="W26" s="342">
        <v>16</v>
      </c>
      <c r="X26" s="342">
        <v>19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1"/>
      <c r="AO26" s="21"/>
      <c r="AP26" s="21"/>
      <c r="AQ26" s="21"/>
      <c r="AR26" s="21"/>
      <c r="AS26" s="21"/>
      <c r="AT26" s="21"/>
      <c r="AU26" s="21"/>
      <c r="XFD26"/>
    </row>
    <row r="27" spans="1:47 16384:16384" x14ac:dyDescent="0.25">
      <c r="A27" s="107">
        <v>2</v>
      </c>
      <c r="B27" s="255" t="s">
        <v>117</v>
      </c>
      <c r="C27" s="213">
        <f t="shared" si="3"/>
        <v>28</v>
      </c>
      <c r="D27" s="4">
        <v>21</v>
      </c>
      <c r="E27" s="4">
        <v>21</v>
      </c>
      <c r="F27" s="4">
        <v>21</v>
      </c>
      <c r="G27" s="363"/>
      <c r="H27" s="363"/>
      <c r="I27" s="363"/>
      <c r="J27" s="4">
        <v>19</v>
      </c>
      <c r="K27" s="4">
        <v>10</v>
      </c>
      <c r="L27" s="4">
        <v>8</v>
      </c>
      <c r="M27" s="4">
        <v>21</v>
      </c>
      <c r="N27" s="4">
        <v>21</v>
      </c>
      <c r="O27" s="4">
        <v>21</v>
      </c>
      <c r="P27" s="120">
        <v>21</v>
      </c>
      <c r="Q27" s="120">
        <v>12</v>
      </c>
      <c r="R27" s="120">
        <v>21</v>
      </c>
      <c r="S27" s="262">
        <v>19</v>
      </c>
      <c r="T27" s="262">
        <v>17</v>
      </c>
      <c r="U27" s="262">
        <v>14</v>
      </c>
      <c r="V27" s="342">
        <v>15</v>
      </c>
      <c r="W27" s="342">
        <v>21</v>
      </c>
      <c r="X27" s="342">
        <v>21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1"/>
      <c r="AO27" s="25"/>
      <c r="AP27" s="26"/>
      <c r="AQ27" s="27"/>
      <c r="AR27" s="25"/>
      <c r="AS27" s="26"/>
      <c r="AT27" s="27"/>
      <c r="AU27" s="21"/>
      <c r="XFD27"/>
    </row>
    <row r="28" spans="1:47 16384:16384" x14ac:dyDescent="0.25">
      <c r="A28" s="107">
        <v>3</v>
      </c>
      <c r="B28" s="255" t="s">
        <v>118</v>
      </c>
      <c r="C28" s="213">
        <f t="shared" si="3"/>
        <v>23</v>
      </c>
      <c r="D28" s="4">
        <v>14</v>
      </c>
      <c r="E28" s="4">
        <v>14</v>
      </c>
      <c r="F28" s="4">
        <v>14</v>
      </c>
      <c r="G28" s="363"/>
      <c r="H28" s="363"/>
      <c r="I28" s="363"/>
      <c r="J28" s="4">
        <v>0</v>
      </c>
      <c r="K28" s="4">
        <v>0</v>
      </c>
      <c r="L28" s="4">
        <v>0</v>
      </c>
      <c r="M28" s="4">
        <v>14</v>
      </c>
      <c r="N28" s="4">
        <v>14</v>
      </c>
      <c r="O28" s="4">
        <v>14</v>
      </c>
      <c r="P28" s="120">
        <v>21</v>
      </c>
      <c r="Q28" s="120">
        <v>19</v>
      </c>
      <c r="R28" s="120">
        <v>12</v>
      </c>
      <c r="S28" s="262">
        <v>21</v>
      </c>
      <c r="T28" s="262">
        <v>12</v>
      </c>
      <c r="U28" s="262">
        <v>17</v>
      </c>
      <c r="V28" s="342">
        <v>21</v>
      </c>
      <c r="W28" s="342">
        <v>21</v>
      </c>
      <c r="X28" s="342">
        <v>21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1"/>
      <c r="AO28" s="21"/>
      <c r="AP28" s="21"/>
      <c r="AQ28" s="21"/>
      <c r="AR28" s="21"/>
      <c r="AS28" s="21"/>
      <c r="AT28" s="21"/>
      <c r="AU28" s="21"/>
      <c r="XFD28"/>
    </row>
    <row r="29" spans="1:47 16384:16384" x14ac:dyDescent="0.25">
      <c r="A29" s="107">
        <v>4</v>
      </c>
      <c r="B29" s="250" t="s">
        <v>119</v>
      </c>
      <c r="C29" s="213">
        <f t="shared" si="3"/>
        <v>34</v>
      </c>
      <c r="D29" s="4">
        <v>21</v>
      </c>
      <c r="E29" s="4">
        <v>21</v>
      </c>
      <c r="F29" s="4">
        <v>21</v>
      </c>
      <c r="G29" s="363"/>
      <c r="H29" s="363"/>
      <c r="I29" s="363"/>
      <c r="J29" s="4">
        <v>21</v>
      </c>
      <c r="K29" s="4">
        <v>21</v>
      </c>
      <c r="L29" s="4">
        <v>21</v>
      </c>
      <c r="M29" s="4">
        <v>21</v>
      </c>
      <c r="N29" s="4">
        <v>21</v>
      </c>
      <c r="O29" s="4">
        <v>21</v>
      </c>
      <c r="P29" s="120">
        <v>21</v>
      </c>
      <c r="Q29" s="120">
        <v>21</v>
      </c>
      <c r="R29" s="120">
        <v>21</v>
      </c>
      <c r="S29" s="262">
        <v>19</v>
      </c>
      <c r="T29" s="262">
        <v>21</v>
      </c>
      <c r="U29" s="262">
        <v>21</v>
      </c>
      <c r="V29" s="342">
        <v>21</v>
      </c>
      <c r="W29" s="342">
        <v>21</v>
      </c>
      <c r="X29" s="342">
        <v>16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1"/>
      <c r="AO29" s="25"/>
      <c r="AP29" s="26"/>
      <c r="AQ29" s="27"/>
      <c r="AR29" s="25"/>
      <c r="AS29" s="26"/>
      <c r="AT29" s="27"/>
      <c r="AU29" s="21"/>
      <c r="XFD29"/>
    </row>
    <row r="30" spans="1:47 16384:16384" x14ac:dyDescent="0.25">
      <c r="A30" s="107">
        <v>5</v>
      </c>
      <c r="B30" s="252" t="s">
        <v>120</v>
      </c>
      <c r="C30" s="213">
        <f t="shared" si="3"/>
        <v>29</v>
      </c>
      <c r="D30" s="4">
        <v>14</v>
      </c>
      <c r="E30" s="4">
        <v>14</v>
      </c>
      <c r="F30" s="4">
        <v>14</v>
      </c>
      <c r="G30" s="363"/>
      <c r="H30" s="363"/>
      <c r="I30" s="363"/>
      <c r="J30" s="4">
        <v>21</v>
      </c>
      <c r="K30" s="4">
        <v>21</v>
      </c>
      <c r="L30" s="4">
        <v>21</v>
      </c>
      <c r="M30" s="4">
        <v>21</v>
      </c>
      <c r="N30" s="4">
        <v>12</v>
      </c>
      <c r="O30" s="4">
        <v>21</v>
      </c>
      <c r="P30" s="120">
        <v>19</v>
      </c>
      <c r="Q30" s="120">
        <v>21</v>
      </c>
      <c r="R30" s="120">
        <v>21</v>
      </c>
      <c r="S30" s="262">
        <v>21</v>
      </c>
      <c r="T30" s="262">
        <v>21</v>
      </c>
      <c r="U30" s="262">
        <v>21</v>
      </c>
      <c r="V30" s="342">
        <v>19</v>
      </c>
      <c r="W30" s="342">
        <v>7</v>
      </c>
      <c r="X30" s="342">
        <v>21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1"/>
      <c r="AO30" s="25"/>
      <c r="AP30" s="28"/>
      <c r="AQ30" s="29"/>
      <c r="AR30" s="25"/>
      <c r="AS30" s="28"/>
      <c r="AT30" s="29"/>
      <c r="AU30" s="21"/>
      <c r="XFD30"/>
    </row>
    <row r="31" spans="1:47 16384:16384" x14ac:dyDescent="0.25">
      <c r="A31" s="107">
        <v>6</v>
      </c>
      <c r="B31" s="250" t="s">
        <v>121</v>
      </c>
      <c r="C31" s="213">
        <f t="shared" si="3"/>
        <v>24</v>
      </c>
      <c r="D31" s="4">
        <v>21</v>
      </c>
      <c r="E31" s="4">
        <v>13</v>
      </c>
      <c r="F31" s="4">
        <v>15</v>
      </c>
      <c r="G31" s="363"/>
      <c r="H31" s="363"/>
      <c r="I31" s="363"/>
      <c r="J31" s="4">
        <v>21</v>
      </c>
      <c r="K31" s="4">
        <v>21</v>
      </c>
      <c r="L31" s="4">
        <v>21</v>
      </c>
      <c r="M31" s="4">
        <v>11</v>
      </c>
      <c r="N31" s="4">
        <v>21</v>
      </c>
      <c r="O31" s="4">
        <v>6</v>
      </c>
      <c r="P31" s="120">
        <v>17</v>
      </c>
      <c r="Q31" s="120">
        <v>7</v>
      </c>
      <c r="R31" s="120">
        <v>11</v>
      </c>
      <c r="S31" s="262"/>
      <c r="T31" s="262"/>
      <c r="U31" s="262"/>
      <c r="V31" s="342">
        <v>21</v>
      </c>
      <c r="W31" s="342">
        <v>15</v>
      </c>
      <c r="X31" s="342">
        <v>19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25"/>
      <c r="AO31" s="25"/>
      <c r="AP31" s="26"/>
      <c r="AQ31" s="27"/>
      <c r="AR31" s="25"/>
      <c r="AS31" s="26"/>
      <c r="AT31" s="27"/>
      <c r="AU31" s="21"/>
      <c r="XFD31"/>
    </row>
    <row r="32" spans="1:47 16384:16384" ht="95.25" hidden="1" customHeight="1" x14ac:dyDescent="0.25">
      <c r="A32" s="38"/>
      <c r="B32" s="39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25"/>
      <c r="AO32" s="25"/>
      <c r="AP32" s="26"/>
      <c r="AQ32" s="27"/>
      <c r="AR32" s="25"/>
      <c r="AS32" s="26"/>
      <c r="AT32" s="27"/>
      <c r="AU32" s="21"/>
      <c r="XFD32"/>
    </row>
    <row r="33" spans="1:39 16384:16384" ht="18" hidden="1" customHeight="1" x14ac:dyDescent="0.25">
      <c r="A33" s="18"/>
      <c r="B33" s="19" t="s">
        <v>25</v>
      </c>
      <c r="C33" s="40" t="s">
        <v>1</v>
      </c>
      <c r="D33" s="364" t="s">
        <v>2</v>
      </c>
      <c r="E33" s="364"/>
      <c r="F33" s="364"/>
      <c r="G33" s="364" t="s">
        <v>53</v>
      </c>
      <c r="H33" s="364"/>
      <c r="I33" s="364"/>
      <c r="J33" s="364" t="s">
        <v>4</v>
      </c>
      <c r="K33" s="364"/>
      <c r="L33" s="364"/>
      <c r="M33" s="364" t="s">
        <v>5</v>
      </c>
      <c r="N33" s="364"/>
      <c r="O33" s="364"/>
      <c r="P33" s="364" t="s">
        <v>6</v>
      </c>
      <c r="Q33" s="364"/>
      <c r="R33" s="364"/>
      <c r="S33" s="364" t="s">
        <v>7</v>
      </c>
      <c r="T33" s="364"/>
      <c r="U33" s="364"/>
      <c r="V33" s="364" t="s">
        <v>8</v>
      </c>
      <c r="W33" s="364"/>
      <c r="X33" s="364"/>
      <c r="Y33" s="364" t="s">
        <v>9</v>
      </c>
      <c r="Z33" s="364"/>
      <c r="AA33" s="364"/>
      <c r="AB33" s="364" t="s">
        <v>10</v>
      </c>
      <c r="AC33" s="364"/>
      <c r="AD33" s="364"/>
      <c r="AE33" s="364" t="s">
        <v>11</v>
      </c>
      <c r="AF33" s="364"/>
      <c r="AG33" s="364"/>
      <c r="AH33" s="364" t="s">
        <v>12</v>
      </c>
      <c r="AI33" s="364"/>
      <c r="AJ33" s="364"/>
      <c r="AK33" s="364" t="s">
        <v>13</v>
      </c>
      <c r="AL33" s="364"/>
      <c r="AM33" s="364"/>
      <c r="XFD33"/>
    </row>
    <row r="34" spans="1:39 16384:16384" hidden="1" x14ac:dyDescent="0.25">
      <c r="A34" s="22">
        <v>1</v>
      </c>
      <c r="B34" s="23" t="s">
        <v>95</v>
      </c>
      <c r="C34" s="12"/>
      <c r="D34" s="1">
        <f t="shared" ref="D34:F39" si="4">IF(D3=21,2,1)</f>
        <v>1</v>
      </c>
      <c r="E34" s="1">
        <f t="shared" si="4"/>
        <v>2</v>
      </c>
      <c r="F34" s="1">
        <f t="shared" si="4"/>
        <v>2</v>
      </c>
      <c r="G34" s="1"/>
      <c r="H34" s="1"/>
      <c r="I34" s="1"/>
      <c r="J34" s="1">
        <f t="shared" ref="J34:L34" si="5">IF(J3=21,2,1)</f>
        <v>2</v>
      </c>
      <c r="K34" s="1">
        <f t="shared" si="5"/>
        <v>1</v>
      </c>
      <c r="L34" s="1">
        <f t="shared" si="5"/>
        <v>2</v>
      </c>
      <c r="M34" s="1">
        <f t="shared" ref="M34:O34" si="6">IF(M3=21,2,1)</f>
        <v>2</v>
      </c>
      <c r="N34" s="1">
        <f t="shared" si="6"/>
        <v>1</v>
      </c>
      <c r="O34" s="1">
        <f t="shared" si="6"/>
        <v>2</v>
      </c>
      <c r="P34" s="1">
        <f t="shared" ref="P34:R34" si="7">IF(P3=21,2,1)</f>
        <v>2</v>
      </c>
      <c r="Q34" s="1">
        <f t="shared" si="7"/>
        <v>2</v>
      </c>
      <c r="R34" s="1">
        <f t="shared" si="7"/>
        <v>1</v>
      </c>
      <c r="S34" s="1">
        <f t="shared" ref="S34:U34" si="8">IF(S3=21,2,1)</f>
        <v>2</v>
      </c>
      <c r="T34" s="1">
        <f t="shared" si="8"/>
        <v>2</v>
      </c>
      <c r="U34" s="1">
        <f t="shared" si="8"/>
        <v>2</v>
      </c>
      <c r="V34" s="1">
        <f t="shared" ref="V34:X34" si="9">IF(V3=21,2,1)</f>
        <v>2</v>
      </c>
      <c r="W34" s="1">
        <f t="shared" si="9"/>
        <v>2</v>
      </c>
      <c r="X34" s="1">
        <f t="shared" si="9"/>
        <v>2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XFD34"/>
    </row>
    <row r="35" spans="1:39 16384:16384" hidden="1" x14ac:dyDescent="0.25">
      <c r="A35" s="22">
        <v>2</v>
      </c>
      <c r="B35" s="24" t="s">
        <v>97</v>
      </c>
      <c r="C35" s="12"/>
      <c r="D35" s="1">
        <f t="shared" si="4"/>
        <v>2</v>
      </c>
      <c r="E35" s="1">
        <f t="shared" si="4"/>
        <v>1</v>
      </c>
      <c r="F35" s="1">
        <f t="shared" si="4"/>
        <v>1</v>
      </c>
      <c r="G35" s="1"/>
      <c r="H35" s="1"/>
      <c r="I35" s="1"/>
      <c r="J35" s="1">
        <f t="shared" ref="J35:L35" si="10">IF(J4=21,2,1)</f>
        <v>2</v>
      </c>
      <c r="K35" s="1">
        <f t="shared" si="10"/>
        <v>1</v>
      </c>
      <c r="L35" s="1">
        <f t="shared" si="10"/>
        <v>2</v>
      </c>
      <c r="M35" s="1">
        <f t="shared" ref="M35:O35" si="11">IF(M4=21,2,1)</f>
        <v>2</v>
      </c>
      <c r="N35" s="1">
        <f t="shared" si="11"/>
        <v>2</v>
      </c>
      <c r="O35" s="1">
        <f t="shared" si="11"/>
        <v>2</v>
      </c>
      <c r="P35" s="1">
        <f t="shared" ref="P35:R35" si="12">IF(P4=21,2,1)</f>
        <v>1</v>
      </c>
      <c r="Q35" s="1">
        <f t="shared" si="12"/>
        <v>1</v>
      </c>
      <c r="R35" s="1">
        <f t="shared" si="12"/>
        <v>2</v>
      </c>
      <c r="S35" s="1">
        <f t="shared" ref="S35:U35" si="13">IF(S4=21,2,1)</f>
        <v>1</v>
      </c>
      <c r="T35" s="1">
        <f t="shared" si="13"/>
        <v>1</v>
      </c>
      <c r="U35" s="1">
        <f t="shared" si="13"/>
        <v>1</v>
      </c>
      <c r="V35" s="1">
        <f t="shared" ref="V35:X35" si="14">IF(V4=21,2,1)</f>
        <v>2</v>
      </c>
      <c r="W35" s="1">
        <f t="shared" si="14"/>
        <v>1</v>
      </c>
      <c r="X35" s="1">
        <f t="shared" si="14"/>
        <v>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XFD35"/>
    </row>
    <row r="36" spans="1:39 16384:16384" hidden="1" x14ac:dyDescent="0.25">
      <c r="A36" s="22">
        <v>3</v>
      </c>
      <c r="B36" s="24" t="s">
        <v>122</v>
      </c>
      <c r="C36" s="12"/>
      <c r="D36" s="1">
        <f t="shared" si="4"/>
        <v>2</v>
      </c>
      <c r="E36" s="1">
        <f t="shared" si="4"/>
        <v>1</v>
      </c>
      <c r="F36" s="1">
        <f t="shared" si="4"/>
        <v>1</v>
      </c>
      <c r="G36" s="1"/>
      <c r="H36" s="1"/>
      <c r="I36" s="1"/>
      <c r="J36" s="1">
        <f t="shared" ref="J36:L36" si="15">IF(J5=21,2,1)</f>
        <v>1</v>
      </c>
      <c r="K36" s="1">
        <f t="shared" si="15"/>
        <v>2</v>
      </c>
      <c r="L36" s="1">
        <f t="shared" si="15"/>
        <v>1</v>
      </c>
      <c r="M36" s="1">
        <f t="shared" ref="M36:O36" si="16">IF(M5=21,2,1)</f>
        <v>1</v>
      </c>
      <c r="N36" s="1">
        <f t="shared" si="16"/>
        <v>1</v>
      </c>
      <c r="O36" s="1">
        <f t="shared" si="16"/>
        <v>1</v>
      </c>
      <c r="P36" s="1">
        <f t="shared" ref="P36:R36" si="17">IF(P5=21,2,1)</f>
        <v>2</v>
      </c>
      <c r="Q36" s="1">
        <f t="shared" si="17"/>
        <v>2</v>
      </c>
      <c r="R36" s="1">
        <f t="shared" si="17"/>
        <v>1</v>
      </c>
      <c r="S36" s="1">
        <f t="shared" ref="S36:U36" si="18">IF(S5=21,2,1)</f>
        <v>1</v>
      </c>
      <c r="T36" s="1">
        <f t="shared" si="18"/>
        <v>1</v>
      </c>
      <c r="U36" s="1">
        <f t="shared" si="18"/>
        <v>1</v>
      </c>
      <c r="V36" s="1">
        <f t="shared" ref="V36:X36" si="19">IF(V5=21,2,1)</f>
        <v>1</v>
      </c>
      <c r="W36" s="1">
        <f t="shared" si="19"/>
        <v>1</v>
      </c>
      <c r="X36" s="1">
        <f t="shared" si="19"/>
        <v>1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XFD36"/>
    </row>
    <row r="37" spans="1:39 16384:16384" hidden="1" x14ac:dyDescent="0.25">
      <c r="A37" s="22">
        <v>4</v>
      </c>
      <c r="B37" s="24" t="s">
        <v>123</v>
      </c>
      <c r="C37" s="12"/>
      <c r="D37" s="1">
        <f t="shared" si="4"/>
        <v>1</v>
      </c>
      <c r="E37" s="1">
        <f t="shared" si="4"/>
        <v>2</v>
      </c>
      <c r="F37" s="1">
        <f t="shared" si="4"/>
        <v>2</v>
      </c>
      <c r="G37" s="1"/>
      <c r="H37" s="1"/>
      <c r="I37" s="1"/>
      <c r="J37" s="1">
        <f t="shared" ref="J37:L37" si="20">IF(J6=21,2,1)</f>
        <v>1</v>
      </c>
      <c r="K37" s="1">
        <f t="shared" si="20"/>
        <v>2</v>
      </c>
      <c r="L37" s="1">
        <f t="shared" si="20"/>
        <v>1</v>
      </c>
      <c r="M37" s="1">
        <f t="shared" ref="M37:O37" si="21">IF(M6=21,2,1)</f>
        <v>1</v>
      </c>
      <c r="N37" s="1">
        <f t="shared" si="21"/>
        <v>2</v>
      </c>
      <c r="O37" s="1">
        <f t="shared" si="21"/>
        <v>1</v>
      </c>
      <c r="P37" s="1">
        <f t="shared" ref="P37:R37" si="22">IF(P6=21,2,1)</f>
        <v>2</v>
      </c>
      <c r="Q37" s="1">
        <f t="shared" si="22"/>
        <v>1</v>
      </c>
      <c r="R37" s="1">
        <f t="shared" si="22"/>
        <v>1</v>
      </c>
      <c r="S37" s="1">
        <f t="shared" ref="S37:U37" si="23">IF(S6=21,2,1)</f>
        <v>2</v>
      </c>
      <c r="T37" s="1">
        <f t="shared" si="23"/>
        <v>2</v>
      </c>
      <c r="U37" s="1">
        <f t="shared" si="23"/>
        <v>2</v>
      </c>
      <c r="V37" s="1">
        <f t="shared" ref="V37:X37" si="24">IF(V6=21,2,1)</f>
        <v>2</v>
      </c>
      <c r="W37" s="1">
        <f t="shared" si="24"/>
        <v>2</v>
      </c>
      <c r="X37" s="1">
        <f t="shared" si="24"/>
        <v>1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XFD37"/>
    </row>
    <row r="38" spans="1:39 16384:16384" hidden="1" x14ac:dyDescent="0.25">
      <c r="A38" s="22">
        <v>5</v>
      </c>
      <c r="B38" s="24" t="s">
        <v>100</v>
      </c>
      <c r="C38" s="12"/>
      <c r="D38" s="1">
        <f t="shared" si="4"/>
        <v>1</v>
      </c>
      <c r="E38" s="1">
        <f t="shared" si="4"/>
        <v>2</v>
      </c>
      <c r="F38" s="1">
        <f t="shared" si="4"/>
        <v>2</v>
      </c>
      <c r="G38" s="1"/>
      <c r="H38" s="1"/>
      <c r="I38" s="1"/>
      <c r="J38" s="1">
        <f t="shared" ref="J38:L38" si="25">IF(J7=21,2,1)</f>
        <v>1</v>
      </c>
      <c r="K38" s="1">
        <f t="shared" si="25"/>
        <v>2</v>
      </c>
      <c r="L38" s="1">
        <f t="shared" si="25"/>
        <v>1</v>
      </c>
      <c r="M38" s="1">
        <f t="shared" ref="M38:O38" si="26">IF(M7=21,2,1)</f>
        <v>1</v>
      </c>
      <c r="N38" s="1">
        <f t="shared" si="26"/>
        <v>2</v>
      </c>
      <c r="O38" s="1">
        <f t="shared" si="26"/>
        <v>1</v>
      </c>
      <c r="P38" s="1">
        <f t="shared" ref="P38:R38" si="27">IF(P7=21,2,1)</f>
        <v>1</v>
      </c>
      <c r="Q38" s="1">
        <f t="shared" si="27"/>
        <v>1</v>
      </c>
      <c r="R38" s="1">
        <f t="shared" si="27"/>
        <v>2</v>
      </c>
      <c r="S38" s="1">
        <f t="shared" ref="S38:U38" si="28">IF(S7=21,2,1)</f>
        <v>2</v>
      </c>
      <c r="T38" s="1">
        <f t="shared" si="28"/>
        <v>2</v>
      </c>
      <c r="U38" s="1">
        <f t="shared" si="28"/>
        <v>2</v>
      </c>
      <c r="V38" s="1">
        <f t="shared" ref="V38:X38" si="29">IF(V7=21,2,1)</f>
        <v>1</v>
      </c>
      <c r="W38" s="1">
        <f t="shared" si="29"/>
        <v>1</v>
      </c>
      <c r="X38" s="1">
        <f t="shared" si="29"/>
        <v>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XFD38"/>
    </row>
    <row r="39" spans="1:39 16384:16384" hidden="1" x14ac:dyDescent="0.25">
      <c r="A39" s="22">
        <v>6</v>
      </c>
      <c r="B39" s="41" t="s">
        <v>101</v>
      </c>
      <c r="C39" s="12"/>
      <c r="D39" s="1">
        <f t="shared" si="4"/>
        <v>2</v>
      </c>
      <c r="E39" s="1">
        <f t="shared" si="4"/>
        <v>1</v>
      </c>
      <c r="F39" s="1">
        <f t="shared" si="4"/>
        <v>1</v>
      </c>
      <c r="G39" s="1"/>
      <c r="H39" s="1"/>
      <c r="I39" s="1"/>
      <c r="J39" s="1">
        <f t="shared" ref="J39:L39" si="30">IF(J8=21,2,1)</f>
        <v>2</v>
      </c>
      <c r="K39" s="1">
        <f t="shared" si="30"/>
        <v>1</v>
      </c>
      <c r="L39" s="1">
        <f t="shared" si="30"/>
        <v>2</v>
      </c>
      <c r="M39" s="1">
        <f t="shared" ref="M39:O39" si="31">IF(M8=21,2,1)</f>
        <v>2</v>
      </c>
      <c r="N39" s="1">
        <f t="shared" si="31"/>
        <v>1</v>
      </c>
      <c r="O39" s="1">
        <f t="shared" si="31"/>
        <v>2</v>
      </c>
      <c r="P39" s="1">
        <f t="shared" ref="P39:R39" si="32">IF(P8=21,2,1)</f>
        <v>1</v>
      </c>
      <c r="Q39" s="1">
        <f t="shared" si="32"/>
        <v>2</v>
      </c>
      <c r="R39" s="1">
        <f t="shared" si="32"/>
        <v>2</v>
      </c>
      <c r="S39" s="1">
        <f t="shared" ref="S39:U39" si="33">IF(S8=21,2,1)</f>
        <v>1</v>
      </c>
      <c r="T39" s="1">
        <f t="shared" si="33"/>
        <v>1</v>
      </c>
      <c r="U39" s="1">
        <f t="shared" si="33"/>
        <v>1</v>
      </c>
      <c r="V39" s="1">
        <f t="shared" ref="V39:X39" si="34">IF(V8=21,2,1)</f>
        <v>1</v>
      </c>
      <c r="W39" s="1">
        <f t="shared" si="34"/>
        <v>2</v>
      </c>
      <c r="X39" s="1">
        <f t="shared" si="34"/>
        <v>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XFD39"/>
    </row>
    <row r="40" spans="1:39 16384:16384" ht="18" hidden="1" x14ac:dyDescent="0.25">
      <c r="A40" s="18"/>
      <c r="B40" s="19" t="s">
        <v>39</v>
      </c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XFD40"/>
    </row>
    <row r="41" spans="1:39 16384:16384" hidden="1" x14ac:dyDescent="0.25">
      <c r="A41" s="22">
        <v>1</v>
      </c>
      <c r="B41" s="23" t="s">
        <v>102</v>
      </c>
      <c r="C41" s="12"/>
      <c r="D41" s="1">
        <f t="shared" ref="D41:F62" si="35">IF(D10=21,2,1)</f>
        <v>1</v>
      </c>
      <c r="E41" s="1">
        <f t="shared" si="35"/>
        <v>2</v>
      </c>
      <c r="F41" s="1">
        <f t="shared" si="35"/>
        <v>2</v>
      </c>
      <c r="G41" s="1"/>
      <c r="H41" s="1"/>
      <c r="I41" s="1"/>
      <c r="J41" s="1">
        <f t="shared" ref="J41:L41" si="36">IF(J10=21,2,1)</f>
        <v>1</v>
      </c>
      <c r="K41" s="1">
        <f t="shared" si="36"/>
        <v>1</v>
      </c>
      <c r="L41" s="1">
        <f t="shared" si="36"/>
        <v>2</v>
      </c>
      <c r="M41" s="1">
        <f t="shared" ref="M41:O41" si="37">IF(M10=21,2,1)</f>
        <v>1</v>
      </c>
      <c r="N41" s="1">
        <f t="shared" si="37"/>
        <v>1</v>
      </c>
      <c r="O41" s="1">
        <f t="shared" si="37"/>
        <v>1</v>
      </c>
      <c r="P41" s="1">
        <f t="shared" ref="P41:R41" si="38">IF(P10=21,2,1)</f>
        <v>1</v>
      </c>
      <c r="Q41" s="1">
        <f t="shared" si="38"/>
        <v>1</v>
      </c>
      <c r="R41" s="1">
        <f t="shared" si="38"/>
        <v>1</v>
      </c>
      <c r="S41" s="1">
        <f t="shared" ref="S41:U41" si="39">IF(S10=21,2,1)</f>
        <v>2</v>
      </c>
      <c r="T41" s="1">
        <f t="shared" si="39"/>
        <v>2</v>
      </c>
      <c r="U41" s="1">
        <f t="shared" si="39"/>
        <v>2</v>
      </c>
      <c r="V41" s="1">
        <f t="shared" ref="V41:X41" si="40">IF(V10=21,2,1)</f>
        <v>2</v>
      </c>
      <c r="W41" s="1">
        <f t="shared" si="40"/>
        <v>1</v>
      </c>
      <c r="X41" s="1">
        <f t="shared" si="40"/>
        <v>2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XFD41"/>
    </row>
    <row r="42" spans="1:39 16384:16384" hidden="1" x14ac:dyDescent="0.25">
      <c r="A42" s="22">
        <v>2</v>
      </c>
      <c r="B42" s="24" t="s">
        <v>124</v>
      </c>
      <c r="C42" s="12"/>
      <c r="D42" s="1">
        <f t="shared" si="35"/>
        <v>2</v>
      </c>
      <c r="E42" s="1">
        <f t="shared" si="35"/>
        <v>2</v>
      </c>
      <c r="F42" s="1">
        <f t="shared" si="35"/>
        <v>1</v>
      </c>
      <c r="G42" s="1"/>
      <c r="H42" s="1"/>
      <c r="I42" s="1"/>
      <c r="J42" s="1">
        <f t="shared" ref="J42:L42" si="41">IF(J11=21,2,1)</f>
        <v>2</v>
      </c>
      <c r="K42" s="1">
        <f t="shared" si="41"/>
        <v>1</v>
      </c>
      <c r="L42" s="1">
        <f t="shared" si="41"/>
        <v>2</v>
      </c>
      <c r="M42" s="1">
        <f t="shared" ref="M42:O42" si="42">IF(M11=21,2,1)</f>
        <v>2</v>
      </c>
      <c r="N42" s="1">
        <f t="shared" si="42"/>
        <v>1</v>
      </c>
      <c r="O42" s="1">
        <f t="shared" si="42"/>
        <v>2</v>
      </c>
      <c r="P42" s="1">
        <f t="shared" ref="P42:R42" si="43">IF(P11=21,2,1)</f>
        <v>2</v>
      </c>
      <c r="Q42" s="1">
        <f t="shared" si="43"/>
        <v>2</v>
      </c>
      <c r="R42" s="1">
        <f t="shared" si="43"/>
        <v>2</v>
      </c>
      <c r="S42" s="1">
        <f t="shared" ref="S42:U42" si="44">IF(S11=21,2,1)</f>
        <v>1</v>
      </c>
      <c r="T42" s="1">
        <f t="shared" si="44"/>
        <v>2</v>
      </c>
      <c r="U42" s="1">
        <f t="shared" si="44"/>
        <v>2</v>
      </c>
      <c r="V42" s="1">
        <f t="shared" ref="V42:X42" si="45">IF(V11=21,2,1)</f>
        <v>2</v>
      </c>
      <c r="W42" s="1">
        <f t="shared" si="45"/>
        <v>2</v>
      </c>
      <c r="X42" s="1">
        <f t="shared" si="45"/>
        <v>2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XFD42"/>
    </row>
    <row r="43" spans="1:39 16384:16384" hidden="1" x14ac:dyDescent="0.25">
      <c r="A43" s="22">
        <v>3</v>
      </c>
      <c r="B43" s="31" t="s">
        <v>104</v>
      </c>
      <c r="C43" s="12"/>
      <c r="D43" s="1">
        <f t="shared" si="35"/>
        <v>1</v>
      </c>
      <c r="E43" s="1">
        <f t="shared" si="35"/>
        <v>1</v>
      </c>
      <c r="F43" s="1">
        <f t="shared" si="35"/>
        <v>2</v>
      </c>
      <c r="G43" s="1"/>
      <c r="H43" s="1"/>
      <c r="I43" s="1"/>
      <c r="J43" s="1">
        <f t="shared" ref="J43:L43" si="46">IF(J12=21,2,1)</f>
        <v>1</v>
      </c>
      <c r="K43" s="1">
        <f t="shared" si="46"/>
        <v>1</v>
      </c>
      <c r="L43" s="1">
        <f t="shared" si="46"/>
        <v>1</v>
      </c>
      <c r="M43" s="1">
        <f t="shared" ref="M43:O43" si="47">IF(M12=21,2,1)</f>
        <v>1</v>
      </c>
      <c r="N43" s="1">
        <f t="shared" si="47"/>
        <v>1</v>
      </c>
      <c r="O43" s="1">
        <f t="shared" si="47"/>
        <v>1</v>
      </c>
      <c r="P43" s="1">
        <f t="shared" ref="P43:R43" si="48">IF(P12=21,2,1)</f>
        <v>1</v>
      </c>
      <c r="Q43" s="1">
        <f t="shared" si="48"/>
        <v>1</v>
      </c>
      <c r="R43" s="1">
        <f t="shared" si="48"/>
        <v>1</v>
      </c>
      <c r="S43" s="1">
        <f t="shared" ref="S43:U43" si="49">IF(S12=21,2,1)</f>
        <v>2</v>
      </c>
      <c r="T43" s="1">
        <f t="shared" si="49"/>
        <v>1</v>
      </c>
      <c r="U43" s="1">
        <f t="shared" si="49"/>
        <v>1</v>
      </c>
      <c r="V43" s="1">
        <f t="shared" ref="V43:X43" si="50">IF(V12=21,2,1)</f>
        <v>1</v>
      </c>
      <c r="W43" s="1">
        <f t="shared" si="50"/>
        <v>1</v>
      </c>
      <c r="X43" s="1">
        <f t="shared" si="50"/>
        <v>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XFD43"/>
    </row>
    <row r="44" spans="1:39 16384:16384" hidden="1" x14ac:dyDescent="0.25">
      <c r="A44" s="22">
        <v>4</v>
      </c>
      <c r="B44" s="32" t="s">
        <v>105</v>
      </c>
      <c r="C44" s="12"/>
      <c r="D44" s="1">
        <f t="shared" si="35"/>
        <v>2</v>
      </c>
      <c r="E44" s="1">
        <f t="shared" si="35"/>
        <v>2</v>
      </c>
      <c r="F44" s="1">
        <f t="shared" si="35"/>
        <v>1</v>
      </c>
      <c r="G44" s="1"/>
      <c r="H44" s="1"/>
      <c r="I44" s="1"/>
      <c r="J44" s="1">
        <f t="shared" ref="J44:L44" si="51">IF(J13=21,2,1)</f>
        <v>1</v>
      </c>
      <c r="K44" s="1">
        <f t="shared" si="51"/>
        <v>1</v>
      </c>
      <c r="L44" s="1">
        <f t="shared" si="51"/>
        <v>1</v>
      </c>
      <c r="M44" s="1">
        <f t="shared" ref="M44:O44" si="52">IF(M13=21,2,1)</f>
        <v>2</v>
      </c>
      <c r="N44" s="1">
        <f t="shared" si="52"/>
        <v>2</v>
      </c>
      <c r="O44" s="1">
        <f t="shared" si="52"/>
        <v>2</v>
      </c>
      <c r="P44" s="1">
        <f t="shared" ref="P44:R44" si="53">IF(P13=21,2,1)</f>
        <v>2</v>
      </c>
      <c r="Q44" s="1">
        <f t="shared" si="53"/>
        <v>1</v>
      </c>
      <c r="R44" s="1">
        <f t="shared" si="53"/>
        <v>1</v>
      </c>
      <c r="S44" s="1">
        <f t="shared" ref="S44:U44" si="54">IF(S13=21,2,1)</f>
        <v>1</v>
      </c>
      <c r="T44" s="1">
        <f t="shared" si="54"/>
        <v>1</v>
      </c>
      <c r="U44" s="1">
        <f t="shared" si="54"/>
        <v>1</v>
      </c>
      <c r="V44" s="1">
        <f t="shared" ref="V44:X44" si="55">IF(V13=21,2,1)</f>
        <v>1</v>
      </c>
      <c r="W44" s="1">
        <f t="shared" si="55"/>
        <v>2</v>
      </c>
      <c r="X44" s="1">
        <f t="shared" si="55"/>
        <v>1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XFD44"/>
    </row>
    <row r="45" spans="1:39 16384:16384" hidden="1" x14ac:dyDescent="0.25">
      <c r="A45" s="22">
        <v>5</v>
      </c>
      <c r="B45" s="32" t="s">
        <v>106</v>
      </c>
      <c r="C45" s="12"/>
      <c r="D45" s="1">
        <f t="shared" si="35"/>
        <v>1</v>
      </c>
      <c r="E45" s="1">
        <f t="shared" si="35"/>
        <v>1</v>
      </c>
      <c r="F45" s="1">
        <f t="shared" si="35"/>
        <v>2</v>
      </c>
      <c r="G45" s="1"/>
      <c r="H45" s="1"/>
      <c r="I45" s="1"/>
      <c r="J45" s="1">
        <f t="shared" ref="J45:L45" si="56">IF(J14=21,2,1)</f>
        <v>2</v>
      </c>
      <c r="K45" s="1">
        <f t="shared" si="56"/>
        <v>2</v>
      </c>
      <c r="L45" s="1">
        <f t="shared" si="56"/>
        <v>2</v>
      </c>
      <c r="M45" s="1">
        <f t="shared" ref="M45:O45" si="57">IF(M14=21,2,1)</f>
        <v>1</v>
      </c>
      <c r="N45" s="1">
        <f t="shared" si="57"/>
        <v>1</v>
      </c>
      <c r="O45" s="1">
        <f t="shared" si="57"/>
        <v>2</v>
      </c>
      <c r="P45" s="1">
        <f t="shared" ref="P45:R45" si="58">IF(P14=21,2,1)</f>
        <v>1</v>
      </c>
      <c r="Q45" s="1">
        <f t="shared" si="58"/>
        <v>2</v>
      </c>
      <c r="R45" s="1">
        <f t="shared" si="58"/>
        <v>1</v>
      </c>
      <c r="S45" s="1">
        <f t="shared" ref="S45:U45" si="59">IF(S14=21,2,1)</f>
        <v>1</v>
      </c>
      <c r="T45" s="1">
        <f t="shared" si="59"/>
        <v>1</v>
      </c>
      <c r="U45" s="1">
        <f t="shared" si="59"/>
        <v>1</v>
      </c>
      <c r="V45" s="1">
        <f t="shared" ref="V45:X45" si="60">IF(V14=21,2,1)</f>
        <v>1</v>
      </c>
      <c r="W45" s="1">
        <f t="shared" si="60"/>
        <v>1</v>
      </c>
      <c r="X45" s="1">
        <f t="shared" si="60"/>
        <v>1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XFD45"/>
    </row>
    <row r="46" spans="1:39 16384:16384" hidden="1" x14ac:dyDescent="0.25">
      <c r="A46" s="22">
        <v>6</v>
      </c>
      <c r="B46" s="32" t="s">
        <v>107</v>
      </c>
      <c r="C46" s="12"/>
      <c r="D46" s="1">
        <f t="shared" si="35"/>
        <v>2</v>
      </c>
      <c r="E46" s="1">
        <f t="shared" si="35"/>
        <v>2</v>
      </c>
      <c r="F46" s="1">
        <f t="shared" si="35"/>
        <v>1</v>
      </c>
      <c r="G46" s="1"/>
      <c r="H46" s="1"/>
      <c r="I46" s="1"/>
      <c r="J46" s="1">
        <f t="shared" ref="J46:L46" si="61">IF(J15=21,2,1)</f>
        <v>2</v>
      </c>
      <c r="K46" s="1">
        <f t="shared" si="61"/>
        <v>2</v>
      </c>
      <c r="L46" s="1">
        <f t="shared" si="61"/>
        <v>1</v>
      </c>
      <c r="M46" s="1">
        <f t="shared" ref="M46:O46" si="62">IF(M15=21,2,1)</f>
        <v>1</v>
      </c>
      <c r="N46" s="1">
        <f t="shared" si="62"/>
        <v>2</v>
      </c>
      <c r="O46" s="1">
        <f t="shared" si="62"/>
        <v>1</v>
      </c>
      <c r="P46" s="1">
        <f t="shared" ref="P46:R46" si="63">IF(P15=21,2,1)</f>
        <v>1</v>
      </c>
      <c r="Q46" s="1">
        <f t="shared" si="63"/>
        <v>2</v>
      </c>
      <c r="R46" s="1">
        <f t="shared" si="63"/>
        <v>2</v>
      </c>
      <c r="S46" s="1">
        <f t="shared" ref="S46:U46" si="64">IF(S15=21,2,1)</f>
        <v>1</v>
      </c>
      <c r="T46" s="1">
        <f t="shared" si="64"/>
        <v>1</v>
      </c>
      <c r="U46" s="1">
        <f t="shared" si="64"/>
        <v>2</v>
      </c>
      <c r="V46" s="1">
        <f t="shared" ref="V46:X46" si="65">IF(V15=21,2,1)</f>
        <v>1</v>
      </c>
      <c r="W46" s="1">
        <f t="shared" si="65"/>
        <v>1</v>
      </c>
      <c r="X46" s="1">
        <f t="shared" si="65"/>
        <v>1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XFD46"/>
    </row>
    <row r="47" spans="1:39 16384:16384" hidden="1" x14ac:dyDescent="0.25">
      <c r="A47" s="22">
        <v>7</v>
      </c>
      <c r="B47" s="31" t="s">
        <v>108</v>
      </c>
      <c r="C47" s="12"/>
      <c r="D47" s="1">
        <f t="shared" si="35"/>
        <v>1</v>
      </c>
      <c r="E47" s="1">
        <f t="shared" si="35"/>
        <v>1</v>
      </c>
      <c r="F47" s="1">
        <f t="shared" si="35"/>
        <v>2</v>
      </c>
      <c r="G47" s="1"/>
      <c r="H47" s="1"/>
      <c r="I47" s="1"/>
      <c r="J47" s="1">
        <f t="shared" ref="J47:L47" si="66">IF(J16=21,2,1)</f>
        <v>2</v>
      </c>
      <c r="K47" s="1">
        <f t="shared" si="66"/>
        <v>2</v>
      </c>
      <c r="L47" s="1">
        <f t="shared" si="66"/>
        <v>2</v>
      </c>
      <c r="M47" s="1">
        <f t="shared" ref="M47:O47" si="67">IF(M16=21,2,1)</f>
        <v>2</v>
      </c>
      <c r="N47" s="1">
        <f t="shared" si="67"/>
        <v>2</v>
      </c>
      <c r="O47" s="1">
        <f t="shared" si="67"/>
        <v>2</v>
      </c>
      <c r="P47" s="1">
        <f t="shared" ref="P47:R47" si="68">IF(P16=21,2,1)</f>
        <v>2</v>
      </c>
      <c r="Q47" s="1">
        <f t="shared" si="68"/>
        <v>1</v>
      </c>
      <c r="R47" s="1">
        <f t="shared" si="68"/>
        <v>2</v>
      </c>
      <c r="S47" s="1">
        <f t="shared" ref="S47:U47" si="69">IF(S16=21,2,1)</f>
        <v>2</v>
      </c>
      <c r="T47" s="1">
        <f t="shared" si="69"/>
        <v>2</v>
      </c>
      <c r="U47" s="1">
        <f t="shared" si="69"/>
        <v>1</v>
      </c>
      <c r="V47" s="1">
        <f t="shared" ref="V47:X47" si="70">IF(V16=21,2,1)</f>
        <v>2</v>
      </c>
      <c r="W47" s="1">
        <f t="shared" si="70"/>
        <v>2</v>
      </c>
      <c r="X47" s="1">
        <f t="shared" si="70"/>
        <v>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XFD47"/>
    </row>
    <row r="48" spans="1:39 16384:16384" hidden="1" x14ac:dyDescent="0.25">
      <c r="A48" s="22">
        <v>8</v>
      </c>
      <c r="B48" s="42" t="s">
        <v>109</v>
      </c>
      <c r="C48" s="12"/>
      <c r="D48" s="1">
        <f t="shared" si="35"/>
        <v>2</v>
      </c>
      <c r="E48" s="1">
        <f t="shared" si="35"/>
        <v>1</v>
      </c>
      <c r="F48" s="1">
        <f t="shared" si="35"/>
        <v>1</v>
      </c>
      <c r="G48" s="1"/>
      <c r="H48" s="1"/>
      <c r="I48" s="1"/>
      <c r="J48" s="1">
        <f t="shared" ref="J48:L48" si="71">IF(J17=21,2,1)</f>
        <v>1</v>
      </c>
      <c r="K48" s="1">
        <f t="shared" si="71"/>
        <v>2</v>
      </c>
      <c r="L48" s="1">
        <f t="shared" si="71"/>
        <v>1</v>
      </c>
      <c r="M48" s="1">
        <f t="shared" ref="M48:O48" si="72">IF(M17=21,2,1)</f>
        <v>2</v>
      </c>
      <c r="N48" s="1">
        <f t="shared" si="72"/>
        <v>2</v>
      </c>
      <c r="O48" s="1">
        <f t="shared" si="72"/>
        <v>1</v>
      </c>
      <c r="P48" s="1">
        <f t="shared" ref="P48:R48" si="73">IF(P17=21,2,1)</f>
        <v>2</v>
      </c>
      <c r="Q48" s="1">
        <f t="shared" si="73"/>
        <v>2</v>
      </c>
      <c r="R48" s="1">
        <f t="shared" si="73"/>
        <v>2</v>
      </c>
      <c r="S48" s="1">
        <f t="shared" ref="S48:U48" si="74">IF(S17=21,2,1)</f>
        <v>2</v>
      </c>
      <c r="T48" s="1">
        <f t="shared" si="74"/>
        <v>2</v>
      </c>
      <c r="U48" s="1">
        <f t="shared" si="74"/>
        <v>2</v>
      </c>
      <c r="V48" s="1">
        <f t="shared" ref="V48:X48" si="75">IF(V17=21,2,1)</f>
        <v>1</v>
      </c>
      <c r="W48" s="1">
        <f t="shared" si="75"/>
        <v>1</v>
      </c>
      <c r="X48" s="1">
        <f t="shared" si="75"/>
        <v>1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XFD48"/>
    </row>
    <row r="49" spans="1:39 16384:16384" ht="18" hidden="1" x14ac:dyDescent="0.25">
      <c r="A49" s="18"/>
      <c r="B49" s="19" t="s">
        <v>46</v>
      </c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XFD49"/>
    </row>
    <row r="50" spans="1:39 16384:16384" hidden="1" x14ac:dyDescent="0.25">
      <c r="A50" s="22">
        <v>1</v>
      </c>
      <c r="B50" s="33" t="s">
        <v>110</v>
      </c>
      <c r="C50" s="12"/>
      <c r="D50" s="1">
        <f t="shared" si="35"/>
        <v>1</v>
      </c>
      <c r="E50" s="1">
        <f t="shared" si="35"/>
        <v>1</v>
      </c>
      <c r="F50" s="1">
        <f t="shared" si="35"/>
        <v>1</v>
      </c>
      <c r="G50" s="1"/>
      <c r="H50" s="1"/>
      <c r="I50" s="1"/>
      <c r="J50" s="1">
        <f t="shared" ref="J50:L50" si="76">IF(J19=21,2,1)</f>
        <v>1</v>
      </c>
      <c r="K50" s="1">
        <f t="shared" si="76"/>
        <v>2</v>
      </c>
      <c r="L50" s="1">
        <f t="shared" si="76"/>
        <v>1</v>
      </c>
      <c r="M50" s="1">
        <f t="shared" ref="M50:O50" si="77">IF(M19=21,2,1)</f>
        <v>2</v>
      </c>
      <c r="N50" s="1">
        <f t="shared" si="77"/>
        <v>2</v>
      </c>
      <c r="O50" s="1">
        <f t="shared" si="77"/>
        <v>2</v>
      </c>
      <c r="P50" s="1">
        <f t="shared" ref="P50:R50" si="78">IF(P19=21,2,1)</f>
        <v>1</v>
      </c>
      <c r="Q50" s="1">
        <f t="shared" si="78"/>
        <v>1</v>
      </c>
      <c r="R50" s="1">
        <f t="shared" si="78"/>
        <v>2</v>
      </c>
      <c r="S50" s="1">
        <f t="shared" ref="S50:U50" si="79">IF(S19=21,2,1)</f>
        <v>1</v>
      </c>
      <c r="T50" s="1">
        <f t="shared" si="79"/>
        <v>1</v>
      </c>
      <c r="U50" s="1">
        <f t="shared" si="79"/>
        <v>1</v>
      </c>
      <c r="V50" s="1">
        <f t="shared" ref="V50:X50" si="80">IF(V19=21,2,1)</f>
        <v>1</v>
      </c>
      <c r="W50" s="1">
        <f t="shared" si="80"/>
        <v>1</v>
      </c>
      <c r="X50" s="1">
        <f t="shared" si="80"/>
        <v>1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XFD50"/>
    </row>
    <row r="51" spans="1:39 16384:16384" hidden="1" x14ac:dyDescent="0.25">
      <c r="A51" s="22">
        <v>2</v>
      </c>
      <c r="B51" s="32" t="s">
        <v>111</v>
      </c>
      <c r="C51" s="12"/>
      <c r="D51" s="1">
        <f t="shared" si="35"/>
        <v>1</v>
      </c>
      <c r="E51" s="1">
        <f t="shared" si="35"/>
        <v>2</v>
      </c>
      <c r="F51" s="1">
        <f t="shared" si="35"/>
        <v>1</v>
      </c>
      <c r="G51" s="1"/>
      <c r="H51" s="1"/>
      <c r="I51" s="1"/>
      <c r="J51" s="1">
        <f t="shared" ref="J51:L51" si="81">IF(J20=21,2,1)</f>
        <v>2</v>
      </c>
      <c r="K51" s="1">
        <f t="shared" si="81"/>
        <v>2</v>
      </c>
      <c r="L51" s="1">
        <f t="shared" si="81"/>
        <v>1</v>
      </c>
      <c r="M51" s="1">
        <f t="shared" ref="M51:O51" si="82">IF(M20=21,2,1)</f>
        <v>1</v>
      </c>
      <c r="N51" s="1">
        <f t="shared" si="82"/>
        <v>1</v>
      </c>
      <c r="O51" s="1">
        <f t="shared" si="82"/>
        <v>1</v>
      </c>
      <c r="P51" s="1">
        <f t="shared" ref="P51:R51" si="83">IF(P20=21,2,1)</f>
        <v>2</v>
      </c>
      <c r="Q51" s="1">
        <f t="shared" si="83"/>
        <v>2</v>
      </c>
      <c r="R51" s="1">
        <f t="shared" si="83"/>
        <v>1</v>
      </c>
      <c r="S51" s="1">
        <f t="shared" ref="S51:U51" si="84">IF(S20=21,2,1)</f>
        <v>1</v>
      </c>
      <c r="T51" s="1">
        <f t="shared" si="84"/>
        <v>1</v>
      </c>
      <c r="U51" s="1">
        <f t="shared" si="84"/>
        <v>1</v>
      </c>
      <c r="V51" s="1">
        <f t="shared" ref="V51:X51" si="85">IF(V20=21,2,1)</f>
        <v>1</v>
      </c>
      <c r="W51" s="1">
        <f t="shared" si="85"/>
        <v>1</v>
      </c>
      <c r="X51" s="1">
        <f t="shared" si="85"/>
        <v>1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XFD51"/>
    </row>
    <row r="52" spans="1:39 16384:16384" hidden="1" x14ac:dyDescent="0.25">
      <c r="A52" s="22">
        <v>3</v>
      </c>
      <c r="B52" s="32" t="s">
        <v>112</v>
      </c>
      <c r="C52" s="12"/>
      <c r="D52" s="1">
        <f t="shared" si="35"/>
        <v>1</v>
      </c>
      <c r="E52" s="1">
        <f t="shared" si="35"/>
        <v>2</v>
      </c>
      <c r="F52" s="1">
        <f t="shared" si="35"/>
        <v>2</v>
      </c>
      <c r="G52" s="1"/>
      <c r="H52" s="1"/>
      <c r="I52" s="1"/>
      <c r="J52" s="1">
        <f t="shared" ref="J52:L52" si="86">IF(J21=21,2,1)</f>
        <v>1</v>
      </c>
      <c r="K52" s="1">
        <f t="shared" si="86"/>
        <v>1</v>
      </c>
      <c r="L52" s="1">
        <f t="shared" si="86"/>
        <v>1</v>
      </c>
      <c r="M52" s="1">
        <f t="shared" ref="M52:O52" si="87">IF(M21=21,2,1)</f>
        <v>2</v>
      </c>
      <c r="N52" s="1">
        <f t="shared" si="87"/>
        <v>2</v>
      </c>
      <c r="O52" s="1">
        <f t="shared" si="87"/>
        <v>2</v>
      </c>
      <c r="P52" s="1">
        <f t="shared" ref="P52:R52" si="88">IF(P21=21,2,1)</f>
        <v>1</v>
      </c>
      <c r="Q52" s="1">
        <f t="shared" si="88"/>
        <v>1</v>
      </c>
      <c r="R52" s="1">
        <f t="shared" si="88"/>
        <v>2</v>
      </c>
      <c r="S52" s="1">
        <f t="shared" ref="S52:U52" si="89">IF(S21=21,2,1)</f>
        <v>2</v>
      </c>
      <c r="T52" s="1">
        <f t="shared" si="89"/>
        <v>2</v>
      </c>
      <c r="U52" s="1">
        <f t="shared" si="89"/>
        <v>2</v>
      </c>
      <c r="V52" s="1">
        <f t="shared" ref="V52:X52" si="90">IF(V21=21,2,1)</f>
        <v>2</v>
      </c>
      <c r="W52" s="1">
        <f t="shared" si="90"/>
        <v>2</v>
      </c>
      <c r="X52" s="1">
        <f t="shared" si="90"/>
        <v>2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XFD52"/>
    </row>
    <row r="53" spans="1:39 16384:16384" hidden="1" x14ac:dyDescent="0.25">
      <c r="A53" s="22">
        <v>4</v>
      </c>
      <c r="B53" s="34" t="s">
        <v>113</v>
      </c>
      <c r="C53" s="12"/>
      <c r="D53" s="1">
        <f t="shared" si="35"/>
        <v>2</v>
      </c>
      <c r="E53" s="1">
        <f t="shared" si="35"/>
        <v>1</v>
      </c>
      <c r="F53" s="1">
        <f t="shared" si="35"/>
        <v>1</v>
      </c>
      <c r="G53" s="1"/>
      <c r="H53" s="1"/>
      <c r="I53" s="1"/>
      <c r="J53" s="1">
        <f t="shared" ref="J53:L53" si="91">IF(J22=21,2,1)</f>
        <v>1</v>
      </c>
      <c r="K53" s="1">
        <f t="shared" si="91"/>
        <v>1</v>
      </c>
      <c r="L53" s="1">
        <f t="shared" si="91"/>
        <v>2</v>
      </c>
      <c r="M53" s="1">
        <f t="shared" ref="M53:O53" si="92">IF(M22=21,2,1)</f>
        <v>1</v>
      </c>
      <c r="N53" s="1">
        <f t="shared" si="92"/>
        <v>1</v>
      </c>
      <c r="O53" s="1">
        <f t="shared" si="92"/>
        <v>1</v>
      </c>
      <c r="P53" s="1">
        <f t="shared" ref="P53:R53" si="93">IF(P22=21,2,1)</f>
        <v>1</v>
      </c>
      <c r="Q53" s="1">
        <f t="shared" si="93"/>
        <v>1</v>
      </c>
      <c r="R53" s="1">
        <f t="shared" si="93"/>
        <v>1</v>
      </c>
      <c r="S53" s="1">
        <f t="shared" ref="S53:U53" si="94">IF(S22=21,2,1)</f>
        <v>1</v>
      </c>
      <c r="T53" s="1">
        <f t="shared" si="94"/>
        <v>1</v>
      </c>
      <c r="U53" s="1">
        <f t="shared" si="94"/>
        <v>1</v>
      </c>
      <c r="V53" s="1">
        <f t="shared" ref="V53:X53" si="95">IF(V22=21,2,1)</f>
        <v>1</v>
      </c>
      <c r="W53" s="1">
        <f t="shared" si="95"/>
        <v>1</v>
      </c>
      <c r="X53" s="1">
        <f t="shared" si="95"/>
        <v>1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XFD53"/>
    </row>
    <row r="54" spans="1:39 16384:16384" hidden="1" x14ac:dyDescent="0.25">
      <c r="A54" s="22">
        <v>5</v>
      </c>
      <c r="B54" s="24" t="s">
        <v>125</v>
      </c>
      <c r="C54" s="12"/>
      <c r="D54" s="1">
        <f t="shared" si="35"/>
        <v>2</v>
      </c>
      <c r="E54" s="1">
        <f t="shared" si="35"/>
        <v>1</v>
      </c>
      <c r="F54" s="1">
        <f t="shared" si="35"/>
        <v>2</v>
      </c>
      <c r="G54" s="1"/>
      <c r="H54" s="1"/>
      <c r="I54" s="1"/>
      <c r="J54" s="1">
        <f t="shared" ref="J54:L54" si="96">IF(J23=21,2,1)</f>
        <v>2</v>
      </c>
      <c r="K54" s="1">
        <f t="shared" si="96"/>
        <v>1</v>
      </c>
      <c r="L54" s="1">
        <f t="shared" si="96"/>
        <v>2</v>
      </c>
      <c r="M54" s="1">
        <f t="shared" ref="M54:O54" si="97">IF(M23=21,2,1)</f>
        <v>2</v>
      </c>
      <c r="N54" s="1">
        <f t="shared" si="97"/>
        <v>2</v>
      </c>
      <c r="O54" s="1">
        <f t="shared" si="97"/>
        <v>1</v>
      </c>
      <c r="P54" s="1">
        <f t="shared" ref="P54:R54" si="98">IF(P23=21,2,1)</f>
        <v>2</v>
      </c>
      <c r="Q54" s="1">
        <f t="shared" si="98"/>
        <v>2</v>
      </c>
      <c r="R54" s="1">
        <f t="shared" si="98"/>
        <v>1</v>
      </c>
      <c r="S54" s="1">
        <f t="shared" ref="S54:U54" si="99">IF(S23=21,2,1)</f>
        <v>2</v>
      </c>
      <c r="T54" s="1">
        <f t="shared" si="99"/>
        <v>2</v>
      </c>
      <c r="U54" s="1">
        <f t="shared" si="99"/>
        <v>2</v>
      </c>
      <c r="V54" s="1">
        <f t="shared" ref="V54:X54" si="100">IF(V23=21,2,1)</f>
        <v>2</v>
      </c>
      <c r="W54" s="1">
        <f t="shared" si="100"/>
        <v>2</v>
      </c>
      <c r="X54" s="1">
        <f t="shared" si="100"/>
        <v>2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XFD54"/>
    </row>
    <row r="55" spans="1:39 16384:16384" hidden="1" x14ac:dyDescent="0.25">
      <c r="A55" s="22">
        <v>6</v>
      </c>
      <c r="B55" s="43" t="s">
        <v>114</v>
      </c>
      <c r="C55" s="12"/>
      <c r="D55" s="1">
        <f t="shared" si="35"/>
        <v>2</v>
      </c>
      <c r="E55" s="1">
        <f t="shared" si="35"/>
        <v>2</v>
      </c>
      <c r="F55" s="1">
        <f t="shared" si="35"/>
        <v>2</v>
      </c>
      <c r="G55" s="1"/>
      <c r="H55" s="1"/>
      <c r="I55" s="1"/>
      <c r="J55" s="1">
        <f t="shared" ref="J55:L55" si="101">IF(J24=21,2,1)</f>
        <v>2</v>
      </c>
      <c r="K55" s="1">
        <f t="shared" si="101"/>
        <v>2</v>
      </c>
      <c r="L55" s="1">
        <f t="shared" si="101"/>
        <v>2</v>
      </c>
      <c r="M55" s="1">
        <f t="shared" ref="M55:O55" si="102">IF(M24=21,2,1)</f>
        <v>1</v>
      </c>
      <c r="N55" s="1">
        <f t="shared" si="102"/>
        <v>1</v>
      </c>
      <c r="O55" s="1">
        <f t="shared" si="102"/>
        <v>2</v>
      </c>
      <c r="P55" s="1">
        <f t="shared" ref="P55:R55" si="103">IF(P24=21,2,1)</f>
        <v>2</v>
      </c>
      <c r="Q55" s="1">
        <f t="shared" si="103"/>
        <v>2</v>
      </c>
      <c r="R55" s="1">
        <f t="shared" si="103"/>
        <v>2</v>
      </c>
      <c r="S55" s="1">
        <f t="shared" ref="S55:U55" si="104">IF(S24=21,2,1)</f>
        <v>1</v>
      </c>
      <c r="T55" s="1">
        <f t="shared" si="104"/>
        <v>1</v>
      </c>
      <c r="U55" s="1">
        <f t="shared" si="104"/>
        <v>1</v>
      </c>
      <c r="V55" s="1">
        <f t="shared" ref="V55:X55" si="105">IF(V24=21,2,1)</f>
        <v>2</v>
      </c>
      <c r="W55" s="1">
        <f t="shared" si="105"/>
        <v>2</v>
      </c>
      <c r="X55" s="1">
        <f t="shared" si="105"/>
        <v>2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XFD55"/>
    </row>
    <row r="56" spans="1:39 16384:16384" ht="18" hidden="1" x14ac:dyDescent="0.25">
      <c r="A56" s="18"/>
      <c r="B56" s="44" t="s">
        <v>115</v>
      </c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XFD56"/>
    </row>
    <row r="57" spans="1:39 16384:16384" hidden="1" x14ac:dyDescent="0.25">
      <c r="A57" s="22">
        <v>1</v>
      </c>
      <c r="B57" s="35" t="s">
        <v>116</v>
      </c>
      <c r="C57" s="12"/>
      <c r="D57" s="1">
        <f t="shared" si="35"/>
        <v>1</v>
      </c>
      <c r="E57" s="1">
        <f t="shared" si="35"/>
        <v>2</v>
      </c>
      <c r="F57" s="1">
        <f t="shared" si="35"/>
        <v>2</v>
      </c>
      <c r="G57" s="1"/>
      <c r="H57" s="1"/>
      <c r="I57" s="1"/>
      <c r="J57" s="1">
        <f t="shared" ref="J57:L57" si="106">IF(J26=21,2,1)</f>
        <v>1</v>
      </c>
      <c r="K57" s="1">
        <f t="shared" si="106"/>
        <v>1</v>
      </c>
      <c r="L57" s="1">
        <f t="shared" si="106"/>
        <v>1</v>
      </c>
      <c r="M57" s="1">
        <f t="shared" ref="M57:O57" si="107">IF(M26=21,2,1)</f>
        <v>1</v>
      </c>
      <c r="N57" s="1">
        <f t="shared" si="107"/>
        <v>1</v>
      </c>
      <c r="O57" s="1">
        <f t="shared" si="107"/>
        <v>1</v>
      </c>
      <c r="P57" s="1">
        <f t="shared" ref="P57:R57" si="108">IF(P26=21,2,1)</f>
        <v>1</v>
      </c>
      <c r="Q57" s="1">
        <f t="shared" si="108"/>
        <v>2</v>
      </c>
      <c r="R57" s="1">
        <f t="shared" si="108"/>
        <v>1</v>
      </c>
      <c r="S57" s="1">
        <f t="shared" ref="S57:U57" si="109">IF(S26=21,2,1)</f>
        <v>1</v>
      </c>
      <c r="T57" s="1">
        <f t="shared" si="109"/>
        <v>1</v>
      </c>
      <c r="U57" s="1">
        <f t="shared" si="109"/>
        <v>1</v>
      </c>
      <c r="V57" s="1">
        <f t="shared" ref="V57:X57" si="110">IF(V26=21,2,1)</f>
        <v>1</v>
      </c>
      <c r="W57" s="1">
        <f t="shared" si="110"/>
        <v>1</v>
      </c>
      <c r="X57" s="1">
        <f t="shared" si="110"/>
        <v>1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XFD57"/>
    </row>
    <row r="58" spans="1:39 16384:16384" hidden="1" x14ac:dyDescent="0.25">
      <c r="A58" s="22">
        <v>2</v>
      </c>
      <c r="B58" s="36" t="s">
        <v>117</v>
      </c>
      <c r="C58" s="12"/>
      <c r="D58" s="1">
        <f t="shared" si="35"/>
        <v>2</v>
      </c>
      <c r="E58" s="1">
        <f t="shared" si="35"/>
        <v>2</v>
      </c>
      <c r="F58" s="1">
        <f t="shared" si="35"/>
        <v>2</v>
      </c>
      <c r="G58" s="1"/>
      <c r="H58" s="1"/>
      <c r="I58" s="1"/>
      <c r="J58" s="1">
        <f t="shared" ref="J58:L58" si="111">IF(J27=21,2,1)</f>
        <v>1</v>
      </c>
      <c r="K58" s="1">
        <f t="shared" si="111"/>
        <v>1</v>
      </c>
      <c r="L58" s="1">
        <f t="shared" si="111"/>
        <v>1</v>
      </c>
      <c r="M58" s="1">
        <f t="shared" ref="M58:O58" si="112">IF(M27=21,2,1)</f>
        <v>2</v>
      </c>
      <c r="N58" s="1">
        <f t="shared" si="112"/>
        <v>2</v>
      </c>
      <c r="O58" s="1">
        <f t="shared" si="112"/>
        <v>2</v>
      </c>
      <c r="P58" s="1">
        <f t="shared" ref="P58:R58" si="113">IF(P27=21,2,1)</f>
        <v>2</v>
      </c>
      <c r="Q58" s="1">
        <f t="shared" si="113"/>
        <v>1</v>
      </c>
      <c r="R58" s="1">
        <f t="shared" si="113"/>
        <v>2</v>
      </c>
      <c r="S58" s="1">
        <f t="shared" ref="S58:U58" si="114">IF(S27=21,2,1)</f>
        <v>1</v>
      </c>
      <c r="T58" s="1">
        <f t="shared" si="114"/>
        <v>1</v>
      </c>
      <c r="U58" s="1">
        <f t="shared" si="114"/>
        <v>1</v>
      </c>
      <c r="V58" s="1">
        <f t="shared" ref="V58:X58" si="115">IF(V27=21,2,1)</f>
        <v>1</v>
      </c>
      <c r="W58" s="1">
        <f t="shared" si="115"/>
        <v>2</v>
      </c>
      <c r="X58" s="1">
        <f t="shared" si="115"/>
        <v>2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XFD58"/>
    </row>
    <row r="59" spans="1:39 16384:16384" hidden="1" x14ac:dyDescent="0.25">
      <c r="A59" s="22">
        <v>3</v>
      </c>
      <c r="B59" s="36" t="s">
        <v>118</v>
      </c>
      <c r="C59" s="12"/>
      <c r="D59" s="1">
        <f t="shared" si="35"/>
        <v>1</v>
      </c>
      <c r="E59" s="1">
        <f t="shared" si="35"/>
        <v>1</v>
      </c>
      <c r="F59" s="1">
        <f t="shared" si="35"/>
        <v>1</v>
      </c>
      <c r="G59" s="1"/>
      <c r="H59" s="1"/>
      <c r="I59" s="1"/>
      <c r="J59" s="1">
        <f t="shared" ref="J59:L59" si="116">IF(J28=21,2,1)</f>
        <v>1</v>
      </c>
      <c r="K59" s="1">
        <f t="shared" si="116"/>
        <v>1</v>
      </c>
      <c r="L59" s="1">
        <f t="shared" si="116"/>
        <v>1</v>
      </c>
      <c r="M59" s="1">
        <f t="shared" ref="M59:O59" si="117">IF(M28=21,2,1)</f>
        <v>1</v>
      </c>
      <c r="N59" s="1">
        <f t="shared" si="117"/>
        <v>1</v>
      </c>
      <c r="O59" s="1">
        <f t="shared" si="117"/>
        <v>1</v>
      </c>
      <c r="P59" s="1">
        <f t="shared" ref="P59:R59" si="118">IF(P28=21,2,1)</f>
        <v>2</v>
      </c>
      <c r="Q59" s="1">
        <f t="shared" si="118"/>
        <v>1</v>
      </c>
      <c r="R59" s="1">
        <f t="shared" si="118"/>
        <v>1</v>
      </c>
      <c r="S59" s="1">
        <f t="shared" ref="S59:U59" si="119">IF(S28=21,2,1)</f>
        <v>2</v>
      </c>
      <c r="T59" s="1">
        <f t="shared" si="119"/>
        <v>1</v>
      </c>
      <c r="U59" s="1">
        <f t="shared" si="119"/>
        <v>1</v>
      </c>
      <c r="V59" s="1">
        <f t="shared" ref="V59:X59" si="120">IF(V28=21,2,1)</f>
        <v>2</v>
      </c>
      <c r="W59" s="1">
        <f t="shared" si="120"/>
        <v>2</v>
      </c>
      <c r="X59" s="1">
        <f t="shared" si="120"/>
        <v>2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XFD59"/>
    </row>
    <row r="60" spans="1:39 16384:16384" hidden="1" x14ac:dyDescent="0.25">
      <c r="A60" s="22">
        <v>4</v>
      </c>
      <c r="B60" s="24" t="s">
        <v>119</v>
      </c>
      <c r="C60" s="12"/>
      <c r="D60" s="1">
        <f t="shared" si="35"/>
        <v>2</v>
      </c>
      <c r="E60" s="1">
        <f t="shared" si="35"/>
        <v>2</v>
      </c>
      <c r="F60" s="1">
        <f t="shared" si="35"/>
        <v>2</v>
      </c>
      <c r="G60" s="1"/>
      <c r="H60" s="1"/>
      <c r="I60" s="1"/>
      <c r="J60" s="1">
        <f t="shared" ref="J60:L60" si="121">IF(J29=21,2,1)</f>
        <v>2</v>
      </c>
      <c r="K60" s="1">
        <f t="shared" si="121"/>
        <v>2</v>
      </c>
      <c r="L60" s="1">
        <f t="shared" si="121"/>
        <v>2</v>
      </c>
      <c r="M60" s="1">
        <f t="shared" ref="M60:O60" si="122">IF(M29=21,2,1)</f>
        <v>2</v>
      </c>
      <c r="N60" s="1">
        <f t="shared" si="122"/>
        <v>2</v>
      </c>
      <c r="O60" s="1">
        <f t="shared" si="122"/>
        <v>2</v>
      </c>
      <c r="P60" s="1">
        <f t="shared" ref="P60:R60" si="123">IF(P29=21,2,1)</f>
        <v>2</v>
      </c>
      <c r="Q60" s="1">
        <f t="shared" si="123"/>
        <v>2</v>
      </c>
      <c r="R60" s="1">
        <f t="shared" si="123"/>
        <v>2</v>
      </c>
      <c r="S60" s="1">
        <f t="shared" ref="S60:U60" si="124">IF(S29=21,2,1)</f>
        <v>1</v>
      </c>
      <c r="T60" s="1">
        <f t="shared" si="124"/>
        <v>2</v>
      </c>
      <c r="U60" s="1">
        <f t="shared" si="124"/>
        <v>2</v>
      </c>
      <c r="V60" s="1">
        <f t="shared" ref="V60:X60" si="125">IF(V29=21,2,1)</f>
        <v>2</v>
      </c>
      <c r="W60" s="1">
        <f t="shared" si="125"/>
        <v>2</v>
      </c>
      <c r="X60" s="1">
        <f t="shared" si="125"/>
        <v>1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XFD60"/>
    </row>
    <row r="61" spans="1:39 16384:16384" hidden="1" x14ac:dyDescent="0.25">
      <c r="A61" s="22">
        <v>5</v>
      </c>
      <c r="B61" s="37" t="s">
        <v>120</v>
      </c>
      <c r="C61" s="12"/>
      <c r="D61" s="1">
        <f t="shared" si="35"/>
        <v>1</v>
      </c>
      <c r="E61" s="1">
        <f t="shared" si="35"/>
        <v>1</v>
      </c>
      <c r="F61" s="1">
        <f t="shared" si="35"/>
        <v>1</v>
      </c>
      <c r="G61" s="1"/>
      <c r="H61" s="1"/>
      <c r="I61" s="1"/>
      <c r="J61" s="1">
        <f t="shared" ref="J61:L61" si="126">IF(J30=21,2,1)</f>
        <v>2</v>
      </c>
      <c r="K61" s="1">
        <f t="shared" si="126"/>
        <v>2</v>
      </c>
      <c r="L61" s="1">
        <f t="shared" si="126"/>
        <v>2</v>
      </c>
      <c r="M61" s="1">
        <f t="shared" ref="M61:O61" si="127">IF(M30=21,2,1)</f>
        <v>2</v>
      </c>
      <c r="N61" s="1">
        <f t="shared" si="127"/>
        <v>1</v>
      </c>
      <c r="O61" s="1">
        <f t="shared" si="127"/>
        <v>2</v>
      </c>
      <c r="P61" s="1">
        <f t="shared" ref="P61:R61" si="128">IF(P30=21,2,1)</f>
        <v>1</v>
      </c>
      <c r="Q61" s="1">
        <f t="shared" si="128"/>
        <v>2</v>
      </c>
      <c r="R61" s="1">
        <f t="shared" si="128"/>
        <v>2</v>
      </c>
      <c r="S61" s="1">
        <f t="shared" ref="S61:U61" si="129">IF(S30=21,2,1)</f>
        <v>2</v>
      </c>
      <c r="T61" s="1">
        <f t="shared" si="129"/>
        <v>2</v>
      </c>
      <c r="U61" s="1">
        <f t="shared" si="129"/>
        <v>2</v>
      </c>
      <c r="V61" s="1">
        <f t="shared" ref="V61:X61" si="130">IF(V30=21,2,1)</f>
        <v>1</v>
      </c>
      <c r="W61" s="1">
        <f t="shared" si="130"/>
        <v>1</v>
      </c>
      <c r="X61" s="1">
        <f t="shared" si="130"/>
        <v>2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XFD61"/>
    </row>
    <row r="62" spans="1:39 16384:16384" hidden="1" x14ac:dyDescent="0.25">
      <c r="A62" s="22">
        <v>6</v>
      </c>
      <c r="B62" s="41" t="s">
        <v>121</v>
      </c>
      <c r="C62" s="12"/>
      <c r="D62" s="1">
        <f t="shared" si="35"/>
        <v>2</v>
      </c>
      <c r="E62" s="1">
        <f t="shared" si="35"/>
        <v>1</v>
      </c>
      <c r="F62" s="1">
        <f t="shared" si="35"/>
        <v>1</v>
      </c>
      <c r="G62" s="1"/>
      <c r="H62" s="1"/>
      <c r="I62" s="1"/>
      <c r="J62" s="1">
        <f t="shared" ref="J62:L62" si="131">IF(J31=21,2,1)</f>
        <v>2</v>
      </c>
      <c r="K62" s="1">
        <f t="shared" si="131"/>
        <v>2</v>
      </c>
      <c r="L62" s="1">
        <f t="shared" si="131"/>
        <v>2</v>
      </c>
      <c r="M62" s="1">
        <f t="shared" ref="M62:O62" si="132">IF(M31=21,2,1)</f>
        <v>1</v>
      </c>
      <c r="N62" s="1">
        <f t="shared" si="132"/>
        <v>2</v>
      </c>
      <c r="O62" s="1">
        <f t="shared" si="132"/>
        <v>1</v>
      </c>
      <c r="P62" s="1">
        <f t="shared" ref="P62:R62" si="133">IF(P31=21,2,1)</f>
        <v>1</v>
      </c>
      <c r="Q62" s="1">
        <f t="shared" si="133"/>
        <v>1</v>
      </c>
      <c r="R62" s="1">
        <f t="shared" si="133"/>
        <v>1</v>
      </c>
      <c r="S62" s="1">
        <f t="shared" ref="S62:U62" si="134">IF(S31=21,2,1)</f>
        <v>1</v>
      </c>
      <c r="T62" s="1">
        <f t="shared" si="134"/>
        <v>1</v>
      </c>
      <c r="U62" s="1">
        <f t="shared" si="134"/>
        <v>1</v>
      </c>
      <c r="V62" s="1">
        <f t="shared" ref="V62:X62" si="135">IF(V31=21,2,1)</f>
        <v>2</v>
      </c>
      <c r="W62" s="1">
        <f t="shared" si="135"/>
        <v>1</v>
      </c>
      <c r="X62" s="1">
        <f t="shared" si="135"/>
        <v>1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XFD62"/>
    </row>
    <row r="63" spans="1:39 16384:16384" ht="15" x14ac:dyDescent="0.25">
      <c r="A63" s="12"/>
      <c r="B63" s="1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XFD63"/>
    </row>
    <row r="64" spans="1:39 16384:16384" ht="15" x14ac:dyDescent="0.25">
      <c r="A64" s="12"/>
      <c r="B64" s="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XFD64"/>
    </row>
    <row r="65" spans="1:39 16384:16384" ht="15" x14ac:dyDescent="0.25">
      <c r="A65" s="12"/>
      <c r="B65" s="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XFD65"/>
    </row>
    <row r="66" spans="1:39 16384:16384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XFD66"/>
    </row>
    <row r="67" spans="1:39 16384:16384" ht="15" x14ac:dyDescent="0.25">
      <c r="A67" s="12"/>
      <c r="B67" s="1"/>
      <c r="C67" s="1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XFD67"/>
    </row>
    <row r="68" spans="1:39 16384:16384" ht="15" x14ac:dyDescent="0.25">
      <c r="A68" s="12"/>
      <c r="B68" s="1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XFD68"/>
    </row>
    <row r="69" spans="1:39 16384:16384" ht="15" x14ac:dyDescent="0.25">
      <c r="A69" s="12"/>
      <c r="B69" s="1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XFD69"/>
    </row>
    <row r="70" spans="1:39 16384:16384" ht="15" x14ac:dyDescent="0.25">
      <c r="A70" s="12"/>
      <c r="B70" s="1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XFD70"/>
    </row>
    <row r="71" spans="1:39 16384:16384" ht="15" x14ac:dyDescent="0.25">
      <c r="A71" s="12"/>
      <c r="B71" s="1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XFD71"/>
    </row>
    <row r="72" spans="1:39 16384:16384" ht="15" x14ac:dyDescent="0.25">
      <c r="A72" s="12"/>
      <c r="B72" s="1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XFD72"/>
    </row>
  </sheetData>
  <mergeCells count="65">
    <mergeCell ref="AB25:AD25"/>
    <mergeCell ref="AE25:AG25"/>
    <mergeCell ref="AH25:AJ25"/>
    <mergeCell ref="AK25:AM25"/>
    <mergeCell ref="D33:F33"/>
    <mergeCell ref="G33:I33"/>
    <mergeCell ref="J33:L33"/>
    <mergeCell ref="M33:O33"/>
    <mergeCell ref="P33:R33"/>
    <mergeCell ref="AK33:AM33"/>
    <mergeCell ref="S33:U33"/>
    <mergeCell ref="V33:X33"/>
    <mergeCell ref="Y33:AA33"/>
    <mergeCell ref="AB33:AD33"/>
    <mergeCell ref="AE33:AG33"/>
    <mergeCell ref="AH33:AJ33"/>
    <mergeCell ref="M25:O25"/>
    <mergeCell ref="P25:R25"/>
    <mergeCell ref="S25:U25"/>
    <mergeCell ref="V25:X25"/>
    <mergeCell ref="Y25:AA25"/>
    <mergeCell ref="AK9:AM9"/>
    <mergeCell ref="D18:F18"/>
    <mergeCell ref="G18:I18"/>
    <mergeCell ref="J18:L18"/>
    <mergeCell ref="M18:O18"/>
    <mergeCell ref="P18:R18"/>
    <mergeCell ref="AK18:AM18"/>
    <mergeCell ref="S18:U18"/>
    <mergeCell ref="V18:X18"/>
    <mergeCell ref="Y18:AA18"/>
    <mergeCell ref="AB18:AD18"/>
    <mergeCell ref="AE18:AG18"/>
    <mergeCell ref="AH18:AJ18"/>
    <mergeCell ref="G10:I17"/>
    <mergeCell ref="J9:L9"/>
    <mergeCell ref="G9:I9"/>
    <mergeCell ref="A1:V1"/>
    <mergeCell ref="AK2:AM2"/>
    <mergeCell ref="M9:O9"/>
    <mergeCell ref="P9:R9"/>
    <mergeCell ref="S9:U9"/>
    <mergeCell ref="V9:X9"/>
    <mergeCell ref="Y9:AA9"/>
    <mergeCell ref="S2:U2"/>
    <mergeCell ref="V2:X2"/>
    <mergeCell ref="Y2:AA2"/>
    <mergeCell ref="AB2:AD2"/>
    <mergeCell ref="AE2:AG2"/>
    <mergeCell ref="AH2:AJ2"/>
    <mergeCell ref="AB9:AD9"/>
    <mergeCell ref="AE9:AG9"/>
    <mergeCell ref="AH9:AJ9"/>
    <mergeCell ref="P2:R2"/>
    <mergeCell ref="D2:F2"/>
    <mergeCell ref="G2:I2"/>
    <mergeCell ref="J2:L2"/>
    <mergeCell ref="M2:O2"/>
    <mergeCell ref="D9:F9"/>
    <mergeCell ref="G3:I8"/>
    <mergeCell ref="G26:I31"/>
    <mergeCell ref="J25:L25"/>
    <mergeCell ref="G25:I25"/>
    <mergeCell ref="D25:F25"/>
    <mergeCell ref="G19:I24"/>
  </mergeCells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75"/>
  <sheetViews>
    <sheetView workbookViewId="0">
      <selection sqref="A1:J1"/>
    </sheetView>
  </sheetViews>
  <sheetFormatPr baseColWidth="10" defaultColWidth="9.5" defaultRowHeight="15.75" x14ac:dyDescent="0.25"/>
  <cols>
    <col min="1" max="1" width="6" style="136" customWidth="1"/>
    <col min="2" max="2" width="78.25" style="134" customWidth="1"/>
    <col min="3" max="3" width="9.25" style="134" customWidth="1"/>
    <col min="4" max="24" width="6.625" style="135" customWidth="1"/>
    <col min="25" max="25" width="12.75" style="135" customWidth="1"/>
    <col min="26" max="26" width="20.75" style="135" customWidth="1"/>
    <col min="27" max="27" width="11.125" style="135" customWidth="1"/>
    <col min="28" max="28" width="10.125" style="135" customWidth="1"/>
    <col min="29" max="29" width="12.75" style="135" customWidth="1"/>
    <col min="30" max="30" width="20.75" style="135" customWidth="1"/>
    <col min="31" max="31" width="11.125" style="135" customWidth="1"/>
    <col min="32" max="32" width="17.625" style="135" customWidth="1"/>
    <col min="33" max="33" width="7.875" style="135" customWidth="1"/>
    <col min="34" max="34" width="10.25" style="135" customWidth="1"/>
    <col min="35" max="35" width="11.5" style="135" customWidth="1"/>
    <col min="36" max="36" width="17.625" style="135" customWidth="1"/>
    <col min="37" max="37" width="7.875" style="135" customWidth="1"/>
    <col min="38" max="38" width="10.25" style="135" customWidth="1"/>
    <col min="39" max="39" width="11.5" style="135" customWidth="1"/>
    <col min="40" max="40" width="17.625" style="135" customWidth="1"/>
    <col min="41" max="41" width="7.875" style="135" customWidth="1"/>
    <col min="42" max="42" width="10.25" style="135" customWidth="1"/>
    <col min="43" max="43" width="10.625" style="135" customWidth="1"/>
    <col min="44" max="44" width="17.625" style="135" customWidth="1"/>
    <col min="45" max="45" width="7.875" style="135" customWidth="1"/>
    <col min="46" max="46" width="10.25" style="135" customWidth="1"/>
    <col min="47" max="47" width="11.5" style="135" customWidth="1"/>
    <col min="48" max="48" width="17.625" style="135" customWidth="1"/>
    <col min="49" max="49" width="7.875" style="135" customWidth="1"/>
    <col min="50" max="50" width="10.25" style="135" customWidth="1"/>
    <col min="51" max="51" width="11.375" style="135" customWidth="1"/>
    <col min="52" max="52" width="17.625" style="135" customWidth="1"/>
    <col min="53" max="53" width="7.875" style="135" customWidth="1"/>
    <col min="54" max="54" width="10.25" style="135" customWidth="1"/>
    <col min="55" max="55" width="11.5" style="135" customWidth="1"/>
    <col min="56" max="56" width="20.75" style="135" customWidth="1"/>
    <col min="57" max="57" width="7.875" style="135" customWidth="1"/>
    <col min="58" max="58" width="10.25" style="134" customWidth="1"/>
    <col min="59" max="16384" width="9.5" style="134"/>
  </cols>
  <sheetData>
    <row r="1" spans="1:63" ht="73.5" customHeight="1" x14ac:dyDescent="0.25">
      <c r="A1" s="348" t="s">
        <v>252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63" ht="21.95" customHeight="1" x14ac:dyDescent="0.25">
      <c r="A2" s="183"/>
      <c r="B2" s="184" t="s">
        <v>25</v>
      </c>
      <c r="C2" s="186" t="s">
        <v>1</v>
      </c>
      <c r="D2" s="366" t="s">
        <v>7</v>
      </c>
      <c r="E2" s="366"/>
      <c r="F2" s="366"/>
      <c r="G2" s="366" t="s">
        <v>8</v>
      </c>
      <c r="H2" s="366"/>
      <c r="I2" s="366"/>
      <c r="J2" s="366" t="s">
        <v>9</v>
      </c>
      <c r="K2" s="366"/>
      <c r="L2" s="366"/>
      <c r="M2" s="366" t="s">
        <v>10</v>
      </c>
      <c r="N2" s="366"/>
      <c r="O2" s="366"/>
      <c r="P2" s="366" t="s">
        <v>11</v>
      </c>
      <c r="Q2" s="366"/>
      <c r="R2" s="366"/>
      <c r="S2" s="367" t="s">
        <v>12</v>
      </c>
      <c r="T2" s="367"/>
      <c r="U2" s="367"/>
      <c r="V2" s="365" t="s">
        <v>13</v>
      </c>
      <c r="W2" s="365"/>
      <c r="X2" s="365"/>
      <c r="Y2" s="182"/>
      <c r="Z2" s="182"/>
      <c r="AA2" s="182"/>
      <c r="AB2" s="182"/>
      <c r="AC2" s="182"/>
      <c r="AD2" s="182"/>
      <c r="AE2" s="182"/>
      <c r="AF2" s="169"/>
      <c r="AG2" s="169"/>
      <c r="AH2" s="170"/>
      <c r="AI2" s="169"/>
      <c r="AJ2" s="169"/>
      <c r="AK2" s="169"/>
      <c r="AL2" s="179"/>
      <c r="AM2" s="178"/>
      <c r="AN2" s="178"/>
      <c r="AO2" s="178"/>
      <c r="AP2" s="179"/>
      <c r="AQ2" s="178"/>
      <c r="AR2" s="178"/>
      <c r="AS2" s="178"/>
      <c r="AT2" s="179"/>
      <c r="AU2" s="178"/>
      <c r="AV2" s="178"/>
      <c r="AW2" s="178"/>
      <c r="AX2" s="179"/>
      <c r="AY2" s="370"/>
      <c r="AZ2" s="370"/>
      <c r="BA2" s="370"/>
      <c r="BB2" s="178"/>
      <c r="BC2" s="370"/>
      <c r="BD2" s="370"/>
      <c r="BE2" s="370"/>
    </row>
    <row r="3" spans="1:63" ht="17.25" customHeight="1" x14ac:dyDescent="0.25">
      <c r="A3" s="173">
        <v>1</v>
      </c>
      <c r="B3" s="219" t="s">
        <v>228</v>
      </c>
      <c r="C3" s="330">
        <f t="shared" ref="C3:C8" si="0">SUM(D40:X40)</f>
        <v>12</v>
      </c>
      <c r="D3" s="264">
        <v>21</v>
      </c>
      <c r="E3" s="264">
        <v>21</v>
      </c>
      <c r="F3" s="264">
        <v>21</v>
      </c>
      <c r="G3" s="264">
        <v>21</v>
      </c>
      <c r="H3" s="264">
        <v>21</v>
      </c>
      <c r="I3" s="264">
        <v>21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165"/>
      <c r="Z3" s="165"/>
      <c r="AA3" s="165"/>
      <c r="AB3" s="165"/>
      <c r="AC3" s="165"/>
      <c r="AD3" s="165"/>
      <c r="AE3" s="165"/>
      <c r="AF3" s="159"/>
      <c r="AG3" s="159"/>
      <c r="AH3" s="159"/>
      <c r="AI3" s="164"/>
      <c r="AJ3" s="164"/>
      <c r="AK3" s="164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</row>
    <row r="4" spans="1:63" ht="17.25" customHeight="1" x14ac:dyDescent="0.25">
      <c r="A4" s="171">
        <v>2</v>
      </c>
      <c r="B4" s="220" t="s">
        <v>229</v>
      </c>
      <c r="C4" s="330">
        <f t="shared" si="0"/>
        <v>10</v>
      </c>
      <c r="D4" s="264">
        <v>21</v>
      </c>
      <c r="E4" s="265">
        <v>21</v>
      </c>
      <c r="F4" s="264">
        <v>8</v>
      </c>
      <c r="G4" s="264">
        <v>14</v>
      </c>
      <c r="H4" s="265">
        <v>21</v>
      </c>
      <c r="I4" s="264">
        <v>21</v>
      </c>
      <c r="J4" s="266"/>
      <c r="K4" s="266"/>
      <c r="L4" s="266"/>
      <c r="M4" s="264"/>
      <c r="N4" s="265"/>
      <c r="O4" s="264"/>
      <c r="P4" s="264"/>
      <c r="Q4" s="264"/>
      <c r="R4" s="265"/>
      <c r="S4" s="264"/>
      <c r="T4" s="264"/>
      <c r="U4" s="264"/>
      <c r="V4" s="265"/>
      <c r="W4" s="264"/>
      <c r="X4" s="264"/>
      <c r="Y4" s="165"/>
      <c r="Z4" s="164"/>
      <c r="AA4" s="167"/>
      <c r="AB4" s="167"/>
      <c r="AC4" s="165"/>
      <c r="AD4" s="164"/>
      <c r="AE4" s="167"/>
      <c r="AF4" s="159"/>
      <c r="AG4" s="159"/>
      <c r="AH4" s="159"/>
      <c r="AI4" s="164"/>
      <c r="AJ4" s="164"/>
      <c r="AK4" s="164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</row>
    <row r="5" spans="1:63" ht="17.25" customHeight="1" x14ac:dyDescent="0.25">
      <c r="A5" s="171">
        <v>3</v>
      </c>
      <c r="B5" s="221" t="s">
        <v>255</v>
      </c>
      <c r="C5" s="330">
        <f t="shared" si="0"/>
        <v>9</v>
      </c>
      <c r="D5" s="264">
        <v>21</v>
      </c>
      <c r="E5" s="265">
        <v>21</v>
      </c>
      <c r="F5" s="265">
        <v>21</v>
      </c>
      <c r="G5" s="264">
        <v>7</v>
      </c>
      <c r="H5" s="265">
        <v>11</v>
      </c>
      <c r="I5" s="265">
        <v>19</v>
      </c>
      <c r="J5" s="266"/>
      <c r="K5" s="266"/>
      <c r="L5" s="266"/>
      <c r="M5" s="264"/>
      <c r="N5" s="265"/>
      <c r="O5" s="265"/>
      <c r="P5" s="265"/>
      <c r="Q5" s="264"/>
      <c r="R5" s="265"/>
      <c r="S5" s="265"/>
      <c r="T5" s="265"/>
      <c r="U5" s="264"/>
      <c r="V5" s="265"/>
      <c r="W5" s="265"/>
      <c r="X5" s="265"/>
      <c r="Y5" s="165"/>
      <c r="Z5" s="164"/>
      <c r="AA5" s="181"/>
      <c r="AB5" s="181"/>
      <c r="AC5" s="165"/>
      <c r="AD5" s="164"/>
      <c r="AE5" s="181"/>
      <c r="AF5" s="159"/>
      <c r="AG5" s="159"/>
      <c r="AH5" s="159"/>
      <c r="AI5" s="164"/>
      <c r="AJ5" s="164"/>
      <c r="AK5" s="164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</row>
    <row r="6" spans="1:63" ht="17.25" customHeight="1" x14ac:dyDescent="0.25">
      <c r="A6" s="171">
        <v>4</v>
      </c>
      <c r="B6" s="220" t="s">
        <v>223</v>
      </c>
      <c r="C6" s="330">
        <f t="shared" si="0"/>
        <v>8</v>
      </c>
      <c r="D6" s="264">
        <v>15</v>
      </c>
      <c r="E6" s="265">
        <v>6</v>
      </c>
      <c r="F6" s="264">
        <v>10</v>
      </c>
      <c r="G6" s="264">
        <v>21</v>
      </c>
      <c r="H6" s="265">
        <v>21</v>
      </c>
      <c r="I6" s="264">
        <v>15</v>
      </c>
      <c r="J6" s="266"/>
      <c r="K6" s="266"/>
      <c r="L6" s="266"/>
      <c r="M6" s="264"/>
      <c r="N6" s="265"/>
      <c r="O6" s="264"/>
      <c r="P6" s="264"/>
      <c r="Q6" s="264"/>
      <c r="R6" s="265"/>
      <c r="S6" s="264"/>
      <c r="T6" s="264"/>
      <c r="U6" s="264"/>
      <c r="V6" s="265"/>
      <c r="W6" s="264"/>
      <c r="X6" s="264"/>
      <c r="Y6" s="165"/>
      <c r="Z6" s="164"/>
      <c r="AA6" s="167"/>
      <c r="AB6" s="167"/>
      <c r="AC6" s="165"/>
      <c r="AD6" s="164"/>
      <c r="AE6" s="167"/>
      <c r="AF6" s="159"/>
      <c r="AG6" s="159"/>
      <c r="AH6" s="159"/>
      <c r="AI6" s="164"/>
      <c r="AJ6" s="164"/>
      <c r="AK6" s="164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</row>
    <row r="7" spans="1:63" ht="17.25" customHeight="1" x14ac:dyDescent="0.25">
      <c r="A7" s="171">
        <v>5</v>
      </c>
      <c r="B7" s="222" t="s">
        <v>230</v>
      </c>
      <c r="C7" s="330">
        <f t="shared" si="0"/>
        <v>8</v>
      </c>
      <c r="D7" s="323">
        <v>13</v>
      </c>
      <c r="E7" s="323">
        <v>18</v>
      </c>
      <c r="F7" s="323">
        <v>21</v>
      </c>
      <c r="G7" s="323">
        <v>16</v>
      </c>
      <c r="H7" s="323">
        <v>13</v>
      </c>
      <c r="I7" s="323">
        <v>21</v>
      </c>
      <c r="J7" s="268"/>
      <c r="K7" s="268"/>
      <c r="L7" s="268"/>
      <c r="M7" s="267"/>
      <c r="N7" s="267"/>
      <c r="O7" s="267"/>
      <c r="P7" s="263"/>
      <c r="Q7" s="267"/>
      <c r="R7" s="267"/>
      <c r="S7" s="267"/>
      <c r="T7" s="263"/>
      <c r="U7" s="267"/>
      <c r="V7" s="267"/>
      <c r="W7" s="267"/>
      <c r="X7" s="263"/>
      <c r="Y7" s="368"/>
      <c r="Z7" s="368"/>
      <c r="AA7" s="368"/>
      <c r="AB7" s="166"/>
      <c r="AC7" s="368"/>
      <c r="AD7" s="368"/>
      <c r="AE7" s="368"/>
      <c r="AF7" s="159"/>
      <c r="AG7" s="159"/>
      <c r="AH7" s="159"/>
      <c r="AI7" s="164"/>
      <c r="AJ7" s="164"/>
      <c r="AK7" s="164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</row>
    <row r="8" spans="1:63" ht="17.25" customHeight="1" x14ac:dyDescent="0.25">
      <c r="A8" s="171">
        <v>6</v>
      </c>
      <c r="B8" s="223" t="s">
        <v>127</v>
      </c>
      <c r="C8" s="330">
        <f t="shared" si="0"/>
        <v>7</v>
      </c>
      <c r="D8" s="323">
        <v>9</v>
      </c>
      <c r="E8" s="323">
        <v>13</v>
      </c>
      <c r="F8" s="323">
        <v>14</v>
      </c>
      <c r="G8" s="323">
        <v>21</v>
      </c>
      <c r="H8" s="323">
        <v>15</v>
      </c>
      <c r="I8" s="323">
        <v>19</v>
      </c>
      <c r="J8" s="268"/>
      <c r="K8" s="268"/>
      <c r="L8" s="268"/>
      <c r="M8" s="267"/>
      <c r="N8" s="267"/>
      <c r="O8" s="267"/>
      <c r="P8" s="263"/>
      <c r="Q8" s="267"/>
      <c r="R8" s="267"/>
      <c r="S8" s="267"/>
      <c r="T8" s="263"/>
      <c r="U8" s="267"/>
      <c r="V8" s="267"/>
      <c r="W8" s="267"/>
      <c r="X8" s="263"/>
      <c r="Y8" s="368"/>
      <c r="Z8" s="368"/>
      <c r="AA8" s="368"/>
      <c r="AB8" s="166"/>
      <c r="AC8" s="368"/>
      <c r="AD8" s="368"/>
      <c r="AE8" s="368"/>
      <c r="AF8" s="149"/>
      <c r="AG8" s="149"/>
      <c r="AH8" s="149"/>
      <c r="AI8" s="164"/>
      <c r="AJ8" s="164"/>
      <c r="AK8" s="164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</row>
    <row r="9" spans="1:63" ht="21.95" customHeight="1" x14ac:dyDescent="0.25">
      <c r="A9" s="183"/>
      <c r="B9" s="184" t="s">
        <v>39</v>
      </c>
      <c r="C9" s="186" t="s">
        <v>1</v>
      </c>
      <c r="D9" s="366" t="s">
        <v>7</v>
      </c>
      <c r="E9" s="366"/>
      <c r="F9" s="366"/>
      <c r="G9" s="366" t="s">
        <v>8</v>
      </c>
      <c r="H9" s="366"/>
      <c r="I9" s="366"/>
      <c r="J9" s="366" t="s">
        <v>9</v>
      </c>
      <c r="K9" s="366"/>
      <c r="L9" s="366"/>
      <c r="M9" s="366" t="s">
        <v>10</v>
      </c>
      <c r="N9" s="366"/>
      <c r="O9" s="366"/>
      <c r="P9" s="366" t="s">
        <v>11</v>
      </c>
      <c r="Q9" s="366"/>
      <c r="R9" s="366"/>
      <c r="S9" s="367" t="s">
        <v>12</v>
      </c>
      <c r="T9" s="367"/>
      <c r="U9" s="367"/>
      <c r="V9" s="365" t="s">
        <v>13</v>
      </c>
      <c r="W9" s="365"/>
      <c r="X9" s="365"/>
      <c r="Y9" s="182"/>
      <c r="Z9" s="182"/>
      <c r="AA9" s="182"/>
      <c r="AB9" s="182"/>
      <c r="AC9" s="182"/>
      <c r="AD9" s="182"/>
      <c r="AE9" s="182"/>
      <c r="AF9" s="149"/>
      <c r="AG9" s="149"/>
      <c r="AH9" s="149"/>
      <c r="AI9" s="164"/>
      <c r="AJ9" s="164"/>
      <c r="AK9" s="164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</row>
    <row r="10" spans="1:63" ht="17.25" customHeight="1" x14ac:dyDescent="0.25">
      <c r="A10" s="173">
        <v>1</v>
      </c>
      <c r="B10" s="224" t="s">
        <v>246</v>
      </c>
      <c r="C10" s="330">
        <f t="shared" ref="C10:C15" si="1">SUM(D47:X47)</f>
        <v>6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165"/>
      <c r="Z10" s="165"/>
      <c r="AA10" s="165"/>
      <c r="AB10" s="165"/>
      <c r="AC10" s="165"/>
      <c r="AD10" s="165"/>
      <c r="AE10" s="165"/>
      <c r="AF10" s="149"/>
      <c r="AG10" s="149"/>
      <c r="AH10" s="149"/>
      <c r="AI10" s="164"/>
      <c r="AJ10" s="164"/>
      <c r="AK10" s="164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</row>
    <row r="11" spans="1:63" ht="17.25" customHeight="1" x14ac:dyDescent="0.25">
      <c r="A11" s="171">
        <v>2</v>
      </c>
      <c r="B11" s="225" t="s">
        <v>133</v>
      </c>
      <c r="C11" s="330">
        <f t="shared" si="1"/>
        <v>8</v>
      </c>
      <c r="D11" s="264"/>
      <c r="E11" s="265"/>
      <c r="F11" s="264"/>
      <c r="G11" s="264">
        <v>15</v>
      </c>
      <c r="H11" s="265">
        <v>21</v>
      </c>
      <c r="I11" s="264">
        <v>21</v>
      </c>
      <c r="J11" s="266"/>
      <c r="K11" s="266"/>
      <c r="L11" s="266"/>
      <c r="M11" s="264"/>
      <c r="N11" s="265"/>
      <c r="O11" s="264"/>
      <c r="P11" s="264"/>
      <c r="Q11" s="264"/>
      <c r="R11" s="265"/>
      <c r="S11" s="264"/>
      <c r="T11" s="264"/>
      <c r="U11" s="264"/>
      <c r="V11" s="265"/>
      <c r="W11" s="264"/>
      <c r="X11" s="264"/>
      <c r="Y11" s="165"/>
      <c r="Z11" s="164"/>
      <c r="AA11" s="167"/>
      <c r="AB11" s="167"/>
      <c r="AC11" s="165"/>
      <c r="AD11" s="164"/>
      <c r="AE11" s="167"/>
      <c r="AF11" s="149"/>
      <c r="AG11" s="149"/>
      <c r="AH11" s="149"/>
      <c r="AI11" s="164"/>
      <c r="AJ11" s="164"/>
      <c r="AK11" s="164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</row>
    <row r="12" spans="1:63" ht="17.25" customHeight="1" x14ac:dyDescent="0.25">
      <c r="A12" s="171">
        <v>3</v>
      </c>
      <c r="B12" s="220" t="s">
        <v>245</v>
      </c>
      <c r="C12" s="330">
        <f t="shared" si="1"/>
        <v>7</v>
      </c>
      <c r="D12" s="264">
        <v>18</v>
      </c>
      <c r="E12" s="265">
        <v>16</v>
      </c>
      <c r="F12" s="265">
        <v>21</v>
      </c>
      <c r="G12" s="264"/>
      <c r="H12" s="265"/>
      <c r="I12" s="265"/>
      <c r="J12" s="266"/>
      <c r="K12" s="266"/>
      <c r="L12" s="266"/>
      <c r="M12" s="264"/>
      <c r="N12" s="265"/>
      <c r="O12" s="265"/>
      <c r="P12" s="265"/>
      <c r="Q12" s="264"/>
      <c r="R12" s="265"/>
      <c r="S12" s="265"/>
      <c r="T12" s="265"/>
      <c r="U12" s="264"/>
      <c r="V12" s="265"/>
      <c r="W12" s="265"/>
      <c r="X12" s="265"/>
      <c r="Y12" s="165"/>
      <c r="Z12" s="164"/>
      <c r="AA12" s="181"/>
      <c r="AB12" s="181"/>
      <c r="AC12" s="165"/>
      <c r="AD12" s="164"/>
      <c r="AE12" s="181"/>
      <c r="AF12" s="149"/>
      <c r="AG12" s="149"/>
      <c r="AH12" s="149"/>
      <c r="AI12" s="164"/>
      <c r="AJ12" s="164"/>
      <c r="AK12" s="164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</row>
    <row r="13" spans="1:63" ht="17.25" customHeight="1" x14ac:dyDescent="0.25">
      <c r="A13" s="171">
        <v>4</v>
      </c>
      <c r="B13" s="220" t="s">
        <v>128</v>
      </c>
      <c r="C13" s="330">
        <f t="shared" si="1"/>
        <v>8</v>
      </c>
      <c r="D13" s="264">
        <v>21</v>
      </c>
      <c r="E13" s="265">
        <v>21</v>
      </c>
      <c r="F13" s="264">
        <v>17</v>
      </c>
      <c r="G13" s="264"/>
      <c r="H13" s="265"/>
      <c r="I13" s="264"/>
      <c r="J13" s="266"/>
      <c r="K13" s="266"/>
      <c r="L13" s="266"/>
      <c r="M13" s="264"/>
      <c r="N13" s="265"/>
      <c r="O13" s="264"/>
      <c r="P13" s="264"/>
      <c r="Q13" s="264"/>
      <c r="R13" s="265"/>
      <c r="S13" s="264"/>
      <c r="T13" s="264"/>
      <c r="U13" s="264"/>
      <c r="V13" s="265"/>
      <c r="W13" s="264"/>
      <c r="X13" s="264"/>
      <c r="Y13" s="165"/>
      <c r="Z13" s="164"/>
      <c r="AA13" s="167"/>
      <c r="AB13" s="167"/>
      <c r="AC13" s="165"/>
      <c r="AD13" s="164"/>
      <c r="AE13" s="167"/>
      <c r="AF13" s="150"/>
      <c r="AG13" s="150"/>
      <c r="AH13" s="164"/>
      <c r="AI13" s="164"/>
      <c r="AJ13" s="164"/>
      <c r="AK13" s="164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</row>
    <row r="14" spans="1:63" ht="17.25" customHeight="1" x14ac:dyDescent="0.25">
      <c r="A14" s="171">
        <v>5</v>
      </c>
      <c r="B14" s="225" t="s">
        <v>134</v>
      </c>
      <c r="C14" s="330">
        <f t="shared" si="1"/>
        <v>6</v>
      </c>
      <c r="D14" s="323"/>
      <c r="E14" s="323"/>
      <c r="F14" s="323"/>
      <c r="G14" s="323"/>
      <c r="H14" s="323"/>
      <c r="I14" s="323"/>
      <c r="J14" s="268"/>
      <c r="K14" s="268"/>
      <c r="L14" s="268"/>
      <c r="M14" s="267"/>
      <c r="N14" s="267"/>
      <c r="O14" s="267"/>
      <c r="P14" s="263"/>
      <c r="Q14" s="267"/>
      <c r="R14" s="267"/>
      <c r="S14" s="267"/>
      <c r="T14" s="263"/>
      <c r="U14" s="267"/>
      <c r="V14" s="267"/>
      <c r="W14" s="267"/>
      <c r="X14" s="263"/>
      <c r="Y14" s="368"/>
      <c r="Z14" s="368"/>
      <c r="AA14" s="368"/>
      <c r="AB14" s="166"/>
      <c r="AC14" s="368"/>
      <c r="AD14" s="368"/>
      <c r="AE14" s="368"/>
      <c r="AF14" s="164"/>
      <c r="AG14" s="164"/>
      <c r="AH14" s="164"/>
      <c r="AI14" s="164"/>
      <c r="AJ14" s="164"/>
      <c r="AK14" s="164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</row>
    <row r="15" spans="1:63" ht="17.25" customHeight="1" x14ac:dyDescent="0.25">
      <c r="A15" s="171">
        <v>6</v>
      </c>
      <c r="B15" s="226" t="s">
        <v>129</v>
      </c>
      <c r="C15" s="330">
        <f t="shared" si="1"/>
        <v>7</v>
      </c>
      <c r="D15" s="323"/>
      <c r="E15" s="323"/>
      <c r="F15" s="323"/>
      <c r="G15" s="323">
        <v>21</v>
      </c>
      <c r="H15" s="323">
        <v>12</v>
      </c>
      <c r="I15" s="323">
        <v>9</v>
      </c>
      <c r="J15" s="268"/>
      <c r="K15" s="268"/>
      <c r="L15" s="268"/>
      <c r="M15" s="267"/>
      <c r="N15" s="267"/>
      <c r="O15" s="267"/>
      <c r="P15" s="263"/>
      <c r="Q15" s="267"/>
      <c r="R15" s="267"/>
      <c r="S15" s="267"/>
      <c r="T15" s="263"/>
      <c r="U15" s="267"/>
      <c r="V15" s="267"/>
      <c r="W15" s="267"/>
      <c r="X15" s="263"/>
      <c r="Y15" s="368"/>
      <c r="Z15" s="368"/>
      <c r="AA15" s="368"/>
      <c r="AB15" s="139"/>
      <c r="AC15" s="368"/>
      <c r="AD15" s="368"/>
      <c r="AE15" s="368"/>
      <c r="AF15" s="164"/>
      <c r="AG15" s="164"/>
      <c r="AH15" s="164"/>
      <c r="AI15" s="164"/>
      <c r="AJ15" s="164"/>
      <c r="AK15" s="164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</row>
    <row r="16" spans="1:63" ht="21.95" customHeight="1" x14ac:dyDescent="0.25">
      <c r="A16" s="199"/>
      <c r="B16" s="184" t="s">
        <v>244</v>
      </c>
      <c r="C16" s="186" t="s">
        <v>1</v>
      </c>
      <c r="D16" s="366" t="s">
        <v>7</v>
      </c>
      <c r="E16" s="366"/>
      <c r="F16" s="366"/>
      <c r="G16" s="366" t="s">
        <v>8</v>
      </c>
      <c r="H16" s="366"/>
      <c r="I16" s="366"/>
      <c r="J16" s="366" t="s">
        <v>9</v>
      </c>
      <c r="K16" s="366"/>
      <c r="L16" s="366"/>
      <c r="M16" s="366" t="s">
        <v>10</v>
      </c>
      <c r="N16" s="366"/>
      <c r="O16" s="366"/>
      <c r="P16" s="366" t="s">
        <v>11</v>
      </c>
      <c r="Q16" s="366"/>
      <c r="R16" s="366"/>
      <c r="S16" s="367" t="s">
        <v>12</v>
      </c>
      <c r="T16" s="367"/>
      <c r="U16" s="367"/>
      <c r="V16" s="365" t="s">
        <v>13</v>
      </c>
      <c r="W16" s="365"/>
      <c r="X16" s="365"/>
      <c r="Y16" s="182"/>
      <c r="Z16" s="182"/>
      <c r="AA16" s="182"/>
      <c r="AB16" s="182"/>
      <c r="AC16" s="182"/>
      <c r="AD16" s="182"/>
      <c r="AE16" s="182"/>
      <c r="AF16" s="169"/>
      <c r="AG16" s="169"/>
      <c r="AH16" s="170"/>
      <c r="AI16" s="169"/>
      <c r="AJ16" s="169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69"/>
      <c r="AW16" s="169"/>
      <c r="AX16" s="170"/>
      <c r="AY16" s="371"/>
      <c r="AZ16" s="371"/>
      <c r="BA16" s="371"/>
      <c r="BB16" s="169"/>
      <c r="BC16" s="371"/>
      <c r="BD16" s="371"/>
      <c r="BE16" s="371"/>
      <c r="BF16" s="174"/>
      <c r="BG16" s="174"/>
      <c r="BH16" s="174"/>
      <c r="BI16" s="174"/>
      <c r="BJ16" s="174"/>
      <c r="BK16" s="174"/>
    </row>
    <row r="17" spans="1:57" ht="17.25" customHeight="1" x14ac:dyDescent="0.25">
      <c r="A17" s="173">
        <v>1</v>
      </c>
      <c r="B17" s="227" t="s">
        <v>137</v>
      </c>
      <c r="C17" s="330">
        <f t="shared" ref="C17:C22" si="2">SUM(D54:X54)</f>
        <v>10</v>
      </c>
      <c r="D17" s="264">
        <v>14</v>
      </c>
      <c r="E17" s="264">
        <v>21</v>
      </c>
      <c r="F17" s="264">
        <v>21</v>
      </c>
      <c r="G17" s="264">
        <v>11</v>
      </c>
      <c r="H17" s="264">
        <v>21</v>
      </c>
      <c r="I17" s="264">
        <v>21</v>
      </c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65"/>
      <c r="Z17" s="165"/>
      <c r="AA17" s="165"/>
      <c r="AB17" s="165"/>
      <c r="AC17" s="165"/>
      <c r="AD17" s="165"/>
      <c r="AE17" s="165"/>
      <c r="AF17" s="159"/>
      <c r="AG17" s="159"/>
      <c r="AH17" s="159"/>
      <c r="AI17" s="164"/>
      <c r="AJ17" s="165"/>
      <c r="AK17" s="164"/>
      <c r="AL17" s="141"/>
      <c r="AM17" s="141"/>
      <c r="AN17" s="145"/>
      <c r="AO17" s="141"/>
      <c r="AP17" s="141"/>
      <c r="AQ17" s="141"/>
      <c r="AR17" s="145"/>
      <c r="AS17" s="141"/>
      <c r="AT17" s="141"/>
      <c r="AU17" s="141"/>
      <c r="AV17" s="145"/>
      <c r="AW17" s="141"/>
      <c r="AX17" s="141"/>
      <c r="AY17" s="141"/>
      <c r="AZ17" s="145"/>
      <c r="BA17" s="141"/>
      <c r="BB17" s="141"/>
      <c r="BC17" s="141"/>
      <c r="BD17" s="145"/>
      <c r="BE17" s="141"/>
    </row>
    <row r="18" spans="1:57" ht="17.25" customHeight="1" x14ac:dyDescent="0.25">
      <c r="A18" s="171">
        <v>2</v>
      </c>
      <c r="B18" s="228" t="s">
        <v>131</v>
      </c>
      <c r="C18" s="330">
        <f t="shared" si="2"/>
        <v>10</v>
      </c>
      <c r="D18" s="264">
        <v>21</v>
      </c>
      <c r="E18" s="265">
        <v>19</v>
      </c>
      <c r="F18" s="264">
        <v>17</v>
      </c>
      <c r="G18" s="264">
        <v>21</v>
      </c>
      <c r="H18" s="265">
        <v>21</v>
      </c>
      <c r="I18" s="264">
        <v>21</v>
      </c>
      <c r="J18" s="266"/>
      <c r="K18" s="266"/>
      <c r="L18" s="266"/>
      <c r="M18" s="264"/>
      <c r="N18" s="265"/>
      <c r="O18" s="264"/>
      <c r="P18" s="264"/>
      <c r="Q18" s="264"/>
      <c r="R18" s="265"/>
      <c r="S18" s="264"/>
      <c r="T18" s="264"/>
      <c r="U18" s="264"/>
      <c r="V18" s="265"/>
      <c r="W18" s="264"/>
      <c r="X18" s="264"/>
      <c r="Y18" s="165"/>
      <c r="Z18" s="164"/>
      <c r="AA18" s="167"/>
      <c r="AB18" s="167"/>
      <c r="AC18" s="165"/>
      <c r="AD18" s="164"/>
      <c r="AE18" s="167"/>
      <c r="AF18" s="159"/>
      <c r="AG18" s="159"/>
      <c r="AH18" s="159"/>
      <c r="AI18" s="164"/>
      <c r="AJ18" s="150"/>
      <c r="AK18" s="167"/>
      <c r="AL18" s="141"/>
      <c r="AM18" s="145"/>
      <c r="AN18" s="144"/>
      <c r="AO18" s="146"/>
      <c r="AP18" s="144"/>
      <c r="AQ18" s="145"/>
      <c r="AR18" s="144"/>
      <c r="AS18" s="146"/>
      <c r="AT18" s="144"/>
      <c r="AU18" s="145"/>
      <c r="AV18" s="144"/>
      <c r="AW18" s="146"/>
      <c r="AX18" s="141"/>
      <c r="AY18" s="145"/>
      <c r="AZ18" s="144"/>
      <c r="BA18" s="146"/>
      <c r="BB18" s="141"/>
      <c r="BC18" s="145"/>
      <c r="BD18" s="144"/>
      <c r="BE18" s="146"/>
    </row>
    <row r="19" spans="1:57" ht="17.25" customHeight="1" x14ac:dyDescent="0.25">
      <c r="A19" s="171">
        <v>3</v>
      </c>
      <c r="B19" s="228" t="s">
        <v>135</v>
      </c>
      <c r="C19" s="330">
        <f t="shared" si="2"/>
        <v>9</v>
      </c>
      <c r="D19" s="264">
        <v>21</v>
      </c>
      <c r="E19" s="265">
        <v>14</v>
      </c>
      <c r="F19" s="265">
        <v>21</v>
      </c>
      <c r="G19" s="264">
        <v>21</v>
      </c>
      <c r="H19" s="265">
        <v>17</v>
      </c>
      <c r="I19" s="265">
        <v>11</v>
      </c>
      <c r="J19" s="266"/>
      <c r="K19" s="266"/>
      <c r="L19" s="266"/>
      <c r="M19" s="264"/>
      <c r="N19" s="265"/>
      <c r="O19" s="265"/>
      <c r="P19" s="265"/>
      <c r="Q19" s="264"/>
      <c r="R19" s="265"/>
      <c r="S19" s="265"/>
      <c r="T19" s="265"/>
      <c r="U19" s="264"/>
      <c r="V19" s="265"/>
      <c r="W19" s="265"/>
      <c r="X19" s="265"/>
      <c r="Y19" s="165"/>
      <c r="Z19" s="164"/>
      <c r="AA19" s="181"/>
      <c r="AB19" s="181"/>
      <c r="AC19" s="165"/>
      <c r="AD19" s="164"/>
      <c r="AE19" s="181"/>
      <c r="AF19" s="159"/>
      <c r="AG19" s="159"/>
      <c r="AH19" s="159"/>
      <c r="AI19" s="164"/>
      <c r="AJ19" s="150"/>
      <c r="AK19" s="167"/>
      <c r="AL19" s="141"/>
      <c r="AM19" s="145"/>
      <c r="AN19" s="144"/>
      <c r="AO19" s="146"/>
      <c r="AP19" s="144"/>
      <c r="AQ19" s="145"/>
      <c r="AR19" s="144"/>
      <c r="AS19" s="146"/>
      <c r="AT19" s="144"/>
      <c r="AU19" s="145"/>
      <c r="AV19" s="144"/>
      <c r="AW19" s="146"/>
      <c r="AX19" s="141"/>
      <c r="AY19" s="145"/>
      <c r="AZ19" s="144"/>
      <c r="BA19" s="146"/>
      <c r="BB19" s="141"/>
      <c r="BC19" s="145"/>
      <c r="BD19" s="144"/>
      <c r="BE19" s="146"/>
    </row>
    <row r="20" spans="1:57" ht="17.25" customHeight="1" x14ac:dyDescent="0.25">
      <c r="A20" s="171">
        <v>4</v>
      </c>
      <c r="B20" s="229" t="s">
        <v>126</v>
      </c>
      <c r="C20" s="330">
        <f t="shared" si="2"/>
        <v>7</v>
      </c>
      <c r="D20" s="264">
        <v>17</v>
      </c>
      <c r="E20" s="265">
        <v>21</v>
      </c>
      <c r="F20" s="264">
        <v>16</v>
      </c>
      <c r="G20" s="264">
        <v>15</v>
      </c>
      <c r="H20" s="265">
        <v>8</v>
      </c>
      <c r="I20" s="264">
        <v>10</v>
      </c>
      <c r="J20" s="266"/>
      <c r="K20" s="266"/>
      <c r="L20" s="266"/>
      <c r="M20" s="264"/>
      <c r="N20" s="265"/>
      <c r="O20" s="264"/>
      <c r="P20" s="264"/>
      <c r="Q20" s="264"/>
      <c r="R20" s="265"/>
      <c r="S20" s="264"/>
      <c r="T20" s="264"/>
      <c r="U20" s="264"/>
      <c r="V20" s="265"/>
      <c r="W20" s="264"/>
      <c r="X20" s="264"/>
      <c r="Y20" s="165"/>
      <c r="Z20" s="164"/>
      <c r="AA20" s="167"/>
      <c r="AB20" s="167"/>
      <c r="AC20" s="165"/>
      <c r="AD20" s="164"/>
      <c r="AE20" s="167"/>
      <c r="AF20" s="159"/>
      <c r="AG20" s="159"/>
      <c r="AH20" s="159"/>
      <c r="AI20" s="164"/>
      <c r="AJ20" s="150"/>
      <c r="AK20" s="167"/>
      <c r="AL20" s="141"/>
      <c r="AM20" s="145"/>
      <c r="AN20" s="144"/>
      <c r="AO20" s="146"/>
      <c r="AP20" s="141"/>
      <c r="AQ20" s="145"/>
      <c r="AR20" s="144"/>
      <c r="AS20" s="146"/>
      <c r="AT20" s="141"/>
      <c r="AU20" s="145"/>
      <c r="AV20" s="144"/>
      <c r="AW20" s="146"/>
      <c r="AX20" s="141"/>
      <c r="AY20" s="145"/>
      <c r="AZ20" s="144"/>
      <c r="BA20" s="146"/>
      <c r="BB20" s="141"/>
      <c r="BC20" s="145"/>
      <c r="BD20" s="144"/>
      <c r="BE20" s="146"/>
    </row>
    <row r="21" spans="1:57" ht="17.25" customHeight="1" x14ac:dyDescent="0.25">
      <c r="A21" s="171">
        <v>5</v>
      </c>
      <c r="B21" s="228" t="s">
        <v>136</v>
      </c>
      <c r="C21" s="330">
        <f t="shared" si="2"/>
        <v>11</v>
      </c>
      <c r="D21" s="323">
        <v>11</v>
      </c>
      <c r="E21" s="323">
        <v>21</v>
      </c>
      <c r="F21" s="323">
        <v>21</v>
      </c>
      <c r="G21" s="323">
        <v>21</v>
      </c>
      <c r="H21" s="323">
        <v>21</v>
      </c>
      <c r="I21" s="323">
        <v>21</v>
      </c>
      <c r="J21" s="268"/>
      <c r="K21" s="268"/>
      <c r="L21" s="268"/>
      <c r="M21" s="267"/>
      <c r="N21" s="267"/>
      <c r="O21" s="267"/>
      <c r="P21" s="263"/>
      <c r="Q21" s="267"/>
      <c r="R21" s="267"/>
      <c r="S21" s="267"/>
      <c r="T21" s="263"/>
      <c r="U21" s="267"/>
      <c r="V21" s="267"/>
      <c r="W21" s="267"/>
      <c r="X21" s="263"/>
      <c r="Y21" s="368"/>
      <c r="Z21" s="368"/>
      <c r="AA21" s="368"/>
      <c r="AB21" s="139"/>
      <c r="AC21" s="368"/>
      <c r="AD21" s="368"/>
      <c r="AE21" s="368"/>
      <c r="AF21" s="159"/>
      <c r="AG21" s="159"/>
      <c r="AH21" s="159"/>
      <c r="AI21" s="164"/>
      <c r="AJ21" s="139"/>
      <c r="AK21" s="139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372"/>
      <c r="BD21" s="372"/>
      <c r="BE21" s="372"/>
    </row>
    <row r="22" spans="1:57" ht="17.25" customHeight="1" x14ac:dyDescent="0.25">
      <c r="A22" s="171">
        <v>6</v>
      </c>
      <c r="B22" s="230" t="s">
        <v>138</v>
      </c>
      <c r="C22" s="330">
        <f t="shared" si="2"/>
        <v>7</v>
      </c>
      <c r="D22" s="323">
        <v>21</v>
      </c>
      <c r="E22" s="323">
        <v>19</v>
      </c>
      <c r="F22" s="323">
        <v>9</v>
      </c>
      <c r="G22" s="323">
        <v>12</v>
      </c>
      <c r="H22" s="323">
        <v>19</v>
      </c>
      <c r="I22" s="323">
        <v>16</v>
      </c>
      <c r="J22" s="268"/>
      <c r="K22" s="268"/>
      <c r="L22" s="268"/>
      <c r="M22" s="267"/>
      <c r="N22" s="267"/>
      <c r="O22" s="267"/>
      <c r="P22" s="263"/>
      <c r="Q22" s="267"/>
      <c r="R22" s="267"/>
      <c r="S22" s="267"/>
      <c r="T22" s="263"/>
      <c r="U22" s="267"/>
      <c r="V22" s="267"/>
      <c r="W22" s="267"/>
      <c r="X22" s="263"/>
      <c r="Y22" s="368"/>
      <c r="Z22" s="368"/>
      <c r="AA22" s="368"/>
      <c r="AB22" s="166"/>
      <c r="AC22" s="368"/>
      <c r="AD22" s="368"/>
      <c r="AE22" s="368"/>
      <c r="AF22" s="149"/>
      <c r="AG22" s="149"/>
      <c r="AH22" s="149"/>
      <c r="AI22" s="164"/>
      <c r="AJ22" s="150"/>
      <c r="AK22" s="172"/>
      <c r="AL22" s="141"/>
      <c r="AM22" s="145"/>
      <c r="AN22" s="144"/>
      <c r="AO22" s="148"/>
      <c r="AP22" s="144"/>
      <c r="AQ22" s="145"/>
      <c r="AR22" s="144"/>
      <c r="AS22" s="148"/>
      <c r="AT22" s="144"/>
      <c r="AU22" s="145"/>
      <c r="AV22" s="144"/>
      <c r="AW22" s="148"/>
      <c r="AX22" s="141"/>
      <c r="AY22" s="145"/>
      <c r="AZ22" s="144"/>
      <c r="BA22" s="148"/>
      <c r="BB22" s="141"/>
      <c r="BC22" s="372"/>
      <c r="BD22" s="372"/>
      <c r="BE22" s="372"/>
    </row>
    <row r="23" spans="1:57" ht="21.95" customHeight="1" x14ac:dyDescent="0.25">
      <c r="A23" s="183"/>
      <c r="B23" s="184" t="s">
        <v>243</v>
      </c>
      <c r="C23" s="186" t="s">
        <v>1</v>
      </c>
      <c r="D23" s="366" t="s">
        <v>7</v>
      </c>
      <c r="E23" s="366"/>
      <c r="F23" s="366"/>
      <c r="G23" s="366" t="s">
        <v>8</v>
      </c>
      <c r="H23" s="366"/>
      <c r="I23" s="366"/>
      <c r="J23" s="366" t="s">
        <v>9</v>
      </c>
      <c r="K23" s="366"/>
      <c r="L23" s="366"/>
      <c r="M23" s="366" t="s">
        <v>10</v>
      </c>
      <c r="N23" s="366"/>
      <c r="O23" s="366"/>
      <c r="P23" s="366" t="s">
        <v>11</v>
      </c>
      <c r="Q23" s="366"/>
      <c r="R23" s="366"/>
      <c r="S23" s="367" t="s">
        <v>12</v>
      </c>
      <c r="T23" s="367"/>
      <c r="U23" s="367"/>
      <c r="V23" s="365" t="s">
        <v>13</v>
      </c>
      <c r="W23" s="365"/>
      <c r="X23" s="365"/>
      <c r="Y23" s="182"/>
      <c r="Z23" s="182"/>
      <c r="AA23" s="182"/>
      <c r="AB23" s="182"/>
      <c r="AC23" s="182"/>
      <c r="AD23" s="182"/>
      <c r="AE23" s="182"/>
      <c r="AF23" s="149"/>
      <c r="AG23" s="149"/>
      <c r="AH23" s="149"/>
      <c r="AI23" s="164"/>
      <c r="AJ23" s="150"/>
      <c r="AK23" s="172"/>
      <c r="AL23" s="141"/>
      <c r="AM23" s="145"/>
      <c r="AN23" s="144"/>
      <c r="AO23" s="148"/>
      <c r="AP23" s="144"/>
      <c r="AQ23" s="145"/>
      <c r="AR23" s="144"/>
      <c r="AS23" s="148"/>
      <c r="AT23" s="144"/>
      <c r="AU23" s="145"/>
      <c r="AV23" s="144"/>
      <c r="AW23" s="148"/>
      <c r="AX23" s="141"/>
      <c r="AY23" s="145"/>
      <c r="AZ23" s="144"/>
      <c r="BA23" s="148"/>
      <c r="BB23" s="141"/>
      <c r="BC23" s="145"/>
      <c r="BD23" s="144"/>
      <c r="BE23" s="148"/>
    </row>
    <row r="24" spans="1:57" ht="17.25" customHeight="1" x14ac:dyDescent="0.25">
      <c r="A24" s="154">
        <v>1</v>
      </c>
      <c r="B24" s="231" t="s">
        <v>254</v>
      </c>
      <c r="C24" s="330">
        <f t="shared" ref="C24:C29" si="3">SUM(D61:X61)</f>
        <v>9</v>
      </c>
      <c r="D24" s="264">
        <v>21</v>
      </c>
      <c r="E24" s="264">
        <v>19</v>
      </c>
      <c r="F24" s="264">
        <v>13</v>
      </c>
      <c r="G24" s="264">
        <v>21</v>
      </c>
      <c r="H24" s="264">
        <v>19</v>
      </c>
      <c r="I24" s="264">
        <v>21</v>
      </c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65"/>
      <c r="Z24" s="165"/>
      <c r="AA24" s="165"/>
      <c r="AB24" s="165"/>
      <c r="AC24" s="165"/>
      <c r="AD24" s="165"/>
      <c r="AE24" s="165"/>
      <c r="AF24" s="149"/>
      <c r="AG24" s="149"/>
      <c r="AH24" s="149"/>
      <c r="AI24" s="164"/>
      <c r="AJ24" s="164"/>
      <c r="AK24" s="164"/>
      <c r="AL24" s="140"/>
      <c r="AM24" s="369"/>
      <c r="AN24" s="369"/>
      <c r="AO24" s="369"/>
      <c r="AP24" s="140"/>
      <c r="AQ24" s="369"/>
      <c r="AR24" s="369"/>
      <c r="AS24" s="369"/>
      <c r="AT24" s="140"/>
      <c r="AU24" s="369"/>
      <c r="AV24" s="369"/>
      <c r="AW24" s="369"/>
      <c r="AX24" s="140"/>
      <c r="AY24" s="369"/>
      <c r="AZ24" s="369"/>
      <c r="BA24" s="369"/>
      <c r="BB24" s="140"/>
      <c r="BC24" s="140"/>
      <c r="BD24" s="140"/>
      <c r="BE24" s="140"/>
    </row>
    <row r="25" spans="1:57" ht="17.25" customHeight="1" x14ac:dyDescent="0.25">
      <c r="A25" s="154">
        <v>2</v>
      </c>
      <c r="B25" s="220" t="s">
        <v>227</v>
      </c>
      <c r="C25" s="330">
        <f t="shared" si="3"/>
        <v>7</v>
      </c>
      <c r="D25" s="264">
        <v>16</v>
      </c>
      <c r="E25" s="265">
        <v>19</v>
      </c>
      <c r="F25" s="264">
        <v>21</v>
      </c>
      <c r="G25" s="264">
        <v>13</v>
      </c>
      <c r="H25" s="265">
        <v>13</v>
      </c>
      <c r="I25" s="264">
        <v>19</v>
      </c>
      <c r="J25" s="266"/>
      <c r="K25" s="266"/>
      <c r="L25" s="266"/>
      <c r="M25" s="264"/>
      <c r="N25" s="265"/>
      <c r="O25" s="264"/>
      <c r="P25" s="264"/>
      <c r="Q25" s="264"/>
      <c r="R25" s="265"/>
      <c r="S25" s="264"/>
      <c r="T25" s="264"/>
      <c r="U25" s="264"/>
      <c r="V25" s="265"/>
      <c r="W25" s="264"/>
      <c r="X25" s="264"/>
      <c r="Y25" s="165"/>
      <c r="Z25" s="164"/>
      <c r="AA25" s="167"/>
      <c r="AB25" s="167"/>
      <c r="AC25" s="165"/>
      <c r="AD25" s="164"/>
      <c r="AE25" s="167"/>
      <c r="AF25" s="149"/>
      <c r="AG25" s="149"/>
      <c r="AH25" s="149"/>
      <c r="AI25" s="164"/>
      <c r="AJ25" s="164"/>
      <c r="AK25" s="164"/>
      <c r="AL25" s="144"/>
      <c r="AM25" s="369"/>
      <c r="AN25" s="369"/>
      <c r="AO25" s="369"/>
      <c r="AP25" s="141"/>
      <c r="AQ25" s="369"/>
      <c r="AR25" s="369"/>
      <c r="AS25" s="369"/>
      <c r="AT25" s="141"/>
      <c r="AU25" s="369"/>
      <c r="AV25" s="369"/>
      <c r="AW25" s="369"/>
      <c r="AX25" s="144"/>
      <c r="AY25" s="369"/>
      <c r="AZ25" s="369"/>
      <c r="BA25" s="369"/>
      <c r="BB25" s="141"/>
      <c r="BC25" s="140"/>
      <c r="BD25" s="140"/>
      <c r="BE25" s="140"/>
    </row>
    <row r="26" spans="1:57" ht="17.25" customHeight="1" x14ac:dyDescent="0.25">
      <c r="A26" s="171">
        <v>3</v>
      </c>
      <c r="B26" s="225" t="s">
        <v>130</v>
      </c>
      <c r="C26" s="330">
        <f t="shared" si="3"/>
        <v>7</v>
      </c>
      <c r="D26" s="264">
        <v>14</v>
      </c>
      <c r="E26" s="265">
        <v>6</v>
      </c>
      <c r="F26" s="265">
        <v>19</v>
      </c>
      <c r="G26" s="264">
        <v>4</v>
      </c>
      <c r="H26" s="265">
        <v>21</v>
      </c>
      <c r="I26" s="265">
        <v>12</v>
      </c>
      <c r="J26" s="266"/>
      <c r="K26" s="266"/>
      <c r="L26" s="266"/>
      <c r="M26" s="264"/>
      <c r="N26" s="265"/>
      <c r="O26" s="265"/>
      <c r="P26" s="265"/>
      <c r="Q26" s="264"/>
      <c r="R26" s="265"/>
      <c r="S26" s="265"/>
      <c r="T26" s="265"/>
      <c r="U26" s="264"/>
      <c r="V26" s="265"/>
      <c r="W26" s="265"/>
      <c r="X26" s="265"/>
      <c r="Y26" s="165"/>
      <c r="Z26" s="164"/>
      <c r="AA26" s="181"/>
      <c r="AB26" s="181"/>
      <c r="AC26" s="165"/>
      <c r="AD26" s="164"/>
      <c r="AE26" s="181"/>
      <c r="AF26" s="149"/>
      <c r="AG26" s="149"/>
      <c r="AH26" s="149"/>
      <c r="AI26" s="164"/>
      <c r="AJ26" s="164"/>
      <c r="AK26" s="164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</row>
    <row r="27" spans="1:57" ht="17.25" customHeight="1" x14ac:dyDescent="0.25">
      <c r="A27" s="171">
        <v>4</v>
      </c>
      <c r="B27" s="225" t="s">
        <v>132</v>
      </c>
      <c r="C27" s="330">
        <f t="shared" si="3"/>
        <v>12</v>
      </c>
      <c r="D27" s="264">
        <v>21</v>
      </c>
      <c r="E27" s="265">
        <v>21</v>
      </c>
      <c r="F27" s="264">
        <v>21</v>
      </c>
      <c r="G27" s="264">
        <v>21</v>
      </c>
      <c r="H27" s="265">
        <v>21</v>
      </c>
      <c r="I27" s="264">
        <v>21</v>
      </c>
      <c r="J27" s="266"/>
      <c r="K27" s="266"/>
      <c r="L27" s="266"/>
      <c r="M27" s="264"/>
      <c r="N27" s="265"/>
      <c r="O27" s="264"/>
      <c r="P27" s="264"/>
      <c r="Q27" s="264"/>
      <c r="R27" s="265"/>
      <c r="S27" s="264"/>
      <c r="T27" s="264"/>
      <c r="U27" s="264"/>
      <c r="V27" s="265"/>
      <c r="W27" s="264"/>
      <c r="X27" s="264"/>
      <c r="Y27" s="165"/>
      <c r="Z27" s="164"/>
      <c r="AA27" s="167"/>
      <c r="AB27" s="167"/>
      <c r="AC27" s="165"/>
      <c r="AD27" s="164"/>
      <c r="AE27" s="167"/>
      <c r="AF27" s="149"/>
      <c r="AG27" s="149"/>
      <c r="AH27" s="149"/>
      <c r="AI27" s="164"/>
      <c r="AJ27" s="164"/>
      <c r="AK27" s="164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</row>
    <row r="28" spans="1:57" ht="17.25" customHeight="1" x14ac:dyDescent="0.25">
      <c r="A28" s="154">
        <v>5</v>
      </c>
      <c r="B28" s="220" t="s">
        <v>142</v>
      </c>
      <c r="C28" s="330">
        <f t="shared" si="3"/>
        <v>8</v>
      </c>
      <c r="D28" s="323">
        <v>21</v>
      </c>
      <c r="E28" s="323">
        <v>21</v>
      </c>
      <c r="F28" s="323">
        <v>19</v>
      </c>
      <c r="G28" s="323">
        <v>16</v>
      </c>
      <c r="H28" s="323">
        <v>19</v>
      </c>
      <c r="I28" s="323">
        <v>18</v>
      </c>
      <c r="J28" s="268"/>
      <c r="K28" s="268"/>
      <c r="L28" s="268"/>
      <c r="M28" s="267"/>
      <c r="N28" s="267"/>
      <c r="O28" s="267"/>
      <c r="P28" s="263"/>
      <c r="Q28" s="267"/>
      <c r="R28" s="267"/>
      <c r="S28" s="267"/>
      <c r="T28" s="263"/>
      <c r="U28" s="267"/>
      <c r="V28" s="267"/>
      <c r="W28" s="267"/>
      <c r="X28" s="263"/>
      <c r="Y28" s="368"/>
      <c r="Z28" s="368"/>
      <c r="AA28" s="368"/>
      <c r="AB28" s="139"/>
      <c r="AC28" s="368"/>
      <c r="AD28" s="368"/>
      <c r="AE28" s="368"/>
      <c r="AF28" s="169"/>
      <c r="AG28" s="169"/>
      <c r="AH28" s="170"/>
      <c r="AI28" s="169"/>
      <c r="AJ28" s="169"/>
      <c r="AK28" s="169"/>
      <c r="AL28" s="170"/>
      <c r="AM28" s="169"/>
      <c r="AN28" s="169"/>
      <c r="AO28" s="169"/>
      <c r="AP28" s="170"/>
      <c r="AQ28" s="169"/>
      <c r="AR28" s="169"/>
      <c r="AS28" s="169"/>
      <c r="AT28" s="170"/>
      <c r="AU28" s="169"/>
      <c r="AV28" s="169"/>
      <c r="AW28" s="169"/>
      <c r="AX28" s="170"/>
      <c r="AY28" s="371"/>
      <c r="AZ28" s="371"/>
      <c r="BA28" s="371"/>
      <c r="BB28" s="169"/>
      <c r="BC28" s="371"/>
      <c r="BD28" s="371"/>
      <c r="BE28" s="371"/>
    </row>
    <row r="29" spans="1:57" ht="17.25" customHeight="1" x14ac:dyDescent="0.25">
      <c r="A29" s="154">
        <v>6</v>
      </c>
      <c r="B29" s="347" t="s">
        <v>143</v>
      </c>
      <c r="C29" s="330">
        <f t="shared" si="3"/>
        <v>11</v>
      </c>
      <c r="D29" s="323">
        <v>19</v>
      </c>
      <c r="E29" s="323">
        <v>21</v>
      </c>
      <c r="F29" s="323">
        <v>21</v>
      </c>
      <c r="G29" s="323">
        <v>21</v>
      </c>
      <c r="H29" s="323">
        <v>21</v>
      </c>
      <c r="I29" s="323">
        <v>21</v>
      </c>
      <c r="J29" s="268"/>
      <c r="K29" s="268"/>
      <c r="L29" s="268"/>
      <c r="M29" s="267"/>
      <c r="N29" s="267"/>
      <c r="O29" s="267"/>
      <c r="P29" s="263"/>
      <c r="Q29" s="267"/>
      <c r="R29" s="267"/>
      <c r="S29" s="267"/>
      <c r="T29" s="263"/>
      <c r="U29" s="267"/>
      <c r="V29" s="267"/>
      <c r="W29" s="267"/>
      <c r="X29" s="263"/>
      <c r="Y29" s="368"/>
      <c r="Z29" s="368"/>
      <c r="AA29" s="368"/>
      <c r="AB29" s="166"/>
      <c r="AC29" s="368"/>
      <c r="AD29" s="368"/>
      <c r="AE29" s="368"/>
      <c r="AF29" s="159"/>
      <c r="AG29" s="159"/>
      <c r="AH29" s="159"/>
      <c r="AI29" s="164"/>
      <c r="AJ29" s="165"/>
      <c r="AK29" s="164"/>
      <c r="AL29" s="141"/>
      <c r="AM29" s="141"/>
      <c r="AN29" s="145"/>
      <c r="AO29" s="141"/>
      <c r="AP29" s="141"/>
      <c r="AQ29" s="141"/>
      <c r="AR29" s="145"/>
      <c r="AS29" s="141"/>
      <c r="AT29" s="141"/>
      <c r="AU29" s="141"/>
      <c r="AV29" s="145"/>
      <c r="AW29" s="141"/>
      <c r="AX29" s="141"/>
      <c r="AY29" s="141"/>
      <c r="AZ29" s="145"/>
      <c r="BA29" s="141"/>
      <c r="BB29" s="141"/>
      <c r="BC29" s="141"/>
      <c r="BD29" s="145"/>
      <c r="BE29" s="141"/>
    </row>
    <row r="30" spans="1:57" ht="21.95" customHeight="1" x14ac:dyDescent="0.25">
      <c r="A30" s="183"/>
      <c r="B30" s="184" t="s">
        <v>115</v>
      </c>
      <c r="C30" s="186" t="s">
        <v>1</v>
      </c>
      <c r="D30" s="366" t="s">
        <v>7</v>
      </c>
      <c r="E30" s="366"/>
      <c r="F30" s="366"/>
      <c r="G30" s="366" t="s">
        <v>8</v>
      </c>
      <c r="H30" s="366"/>
      <c r="I30" s="366"/>
      <c r="J30" s="366" t="s">
        <v>9</v>
      </c>
      <c r="K30" s="366"/>
      <c r="L30" s="366"/>
      <c r="M30" s="366" t="s">
        <v>10</v>
      </c>
      <c r="N30" s="366"/>
      <c r="O30" s="366"/>
      <c r="P30" s="366" t="s">
        <v>11</v>
      </c>
      <c r="Q30" s="366"/>
      <c r="R30" s="366"/>
      <c r="S30" s="367" t="s">
        <v>12</v>
      </c>
      <c r="T30" s="367"/>
      <c r="U30" s="367"/>
      <c r="V30" s="365" t="s">
        <v>13</v>
      </c>
      <c r="W30" s="365"/>
      <c r="X30" s="365"/>
      <c r="Y30" s="182"/>
      <c r="Z30" s="182"/>
      <c r="AA30" s="182"/>
      <c r="AB30" s="182"/>
      <c r="AC30" s="182"/>
      <c r="AD30" s="182"/>
      <c r="AE30" s="182"/>
      <c r="AF30" s="159"/>
      <c r="AG30" s="159"/>
      <c r="AH30" s="159"/>
      <c r="AI30" s="164"/>
      <c r="AJ30" s="150"/>
      <c r="AK30" s="167"/>
      <c r="AL30" s="141"/>
      <c r="AM30" s="145"/>
      <c r="AN30" s="144"/>
      <c r="AO30" s="146"/>
      <c r="AP30" s="144"/>
      <c r="AQ30" s="145"/>
      <c r="AR30" s="144"/>
      <c r="AS30" s="146"/>
      <c r="AT30" s="144"/>
      <c r="AU30" s="145"/>
      <c r="AV30" s="144"/>
      <c r="AW30" s="146"/>
      <c r="AX30" s="141"/>
      <c r="AY30" s="145"/>
      <c r="AZ30" s="144"/>
      <c r="BA30" s="146"/>
      <c r="BB30" s="141"/>
      <c r="BC30" s="145"/>
      <c r="BD30" s="144"/>
      <c r="BE30" s="146"/>
    </row>
    <row r="31" spans="1:57" ht="17.25" customHeight="1" x14ac:dyDescent="0.25">
      <c r="A31" s="161">
        <v>1</v>
      </c>
      <c r="B31" s="232" t="s">
        <v>242</v>
      </c>
      <c r="C31" s="330">
        <f t="shared" ref="C31:C36" si="4">SUM(D68:X68)</f>
        <v>8</v>
      </c>
      <c r="D31" s="264">
        <v>9</v>
      </c>
      <c r="E31" s="264">
        <v>10</v>
      </c>
      <c r="F31" s="264">
        <v>21</v>
      </c>
      <c r="G31" s="264">
        <v>19</v>
      </c>
      <c r="H31" s="264">
        <v>19</v>
      </c>
      <c r="I31" s="264">
        <v>21</v>
      </c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165"/>
      <c r="Z31" s="165"/>
      <c r="AA31" s="165"/>
      <c r="AB31" s="165"/>
      <c r="AC31" s="165"/>
      <c r="AD31" s="165"/>
      <c r="AE31" s="165"/>
      <c r="AF31" s="159"/>
      <c r="AG31" s="159"/>
      <c r="AH31" s="159"/>
      <c r="AI31" s="164"/>
      <c r="AJ31" s="139"/>
      <c r="AK31" s="139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/>
      <c r="BC31" s="145"/>
      <c r="BD31" s="144"/>
      <c r="BE31" s="146"/>
    </row>
    <row r="32" spans="1:57" ht="17.25" customHeight="1" x14ac:dyDescent="0.25">
      <c r="A32" s="154">
        <v>2</v>
      </c>
      <c r="B32" s="233" t="s">
        <v>222</v>
      </c>
      <c r="C32" s="330">
        <f t="shared" si="4"/>
        <v>9</v>
      </c>
      <c r="D32" s="264">
        <v>17</v>
      </c>
      <c r="E32" s="265">
        <v>21</v>
      </c>
      <c r="F32" s="264">
        <v>21</v>
      </c>
      <c r="G32" s="264">
        <v>15</v>
      </c>
      <c r="H32" s="265">
        <v>16</v>
      </c>
      <c r="I32" s="264">
        <v>21</v>
      </c>
      <c r="J32" s="266"/>
      <c r="K32" s="266"/>
      <c r="L32" s="266"/>
      <c r="M32" s="264"/>
      <c r="N32" s="265"/>
      <c r="O32" s="264"/>
      <c r="P32" s="264"/>
      <c r="Q32" s="264"/>
      <c r="R32" s="265"/>
      <c r="S32" s="264"/>
      <c r="T32" s="264"/>
      <c r="U32" s="264"/>
      <c r="V32" s="265"/>
      <c r="W32" s="264"/>
      <c r="X32" s="264"/>
      <c r="Y32" s="165"/>
      <c r="Z32" s="164"/>
      <c r="AA32" s="167"/>
      <c r="AB32" s="167"/>
      <c r="AC32" s="165"/>
      <c r="AD32" s="164"/>
      <c r="AE32" s="167"/>
      <c r="AF32" s="159"/>
      <c r="AG32" s="159"/>
      <c r="AH32" s="159"/>
      <c r="AI32" s="164"/>
      <c r="AJ32" s="165"/>
      <c r="AK32" s="164"/>
      <c r="AL32" s="141"/>
      <c r="AM32" s="141"/>
      <c r="AN32" s="145"/>
      <c r="AO32" s="141"/>
      <c r="AP32" s="141"/>
      <c r="AQ32" s="141"/>
      <c r="AR32" s="145"/>
      <c r="AS32" s="141"/>
      <c r="AT32" s="141"/>
      <c r="AU32" s="141"/>
      <c r="AV32" s="145"/>
      <c r="AW32" s="141"/>
      <c r="AX32" s="141"/>
      <c r="AY32" s="141"/>
      <c r="AZ32" s="145"/>
      <c r="BA32" s="141"/>
      <c r="BB32" s="141"/>
      <c r="BC32" s="373"/>
      <c r="BD32" s="373"/>
      <c r="BE32" s="373"/>
    </row>
    <row r="33" spans="1:57" ht="17.25" customHeight="1" x14ac:dyDescent="0.25">
      <c r="A33" s="154">
        <v>3</v>
      </c>
      <c r="B33" s="234" t="s">
        <v>241</v>
      </c>
      <c r="C33" s="330">
        <f t="shared" si="4"/>
        <v>8</v>
      </c>
      <c r="D33" s="264"/>
      <c r="E33" s="265"/>
      <c r="F33" s="265"/>
      <c r="G33" s="264">
        <v>21</v>
      </c>
      <c r="H33" s="265">
        <v>21</v>
      </c>
      <c r="I33" s="265">
        <v>10</v>
      </c>
      <c r="J33" s="266"/>
      <c r="K33" s="266"/>
      <c r="L33" s="266"/>
      <c r="M33" s="264"/>
      <c r="N33" s="265"/>
      <c r="O33" s="265"/>
      <c r="P33" s="265"/>
      <c r="Q33" s="264"/>
      <c r="R33" s="265"/>
      <c r="S33" s="265"/>
      <c r="T33" s="265"/>
      <c r="U33" s="264"/>
      <c r="V33" s="265"/>
      <c r="W33" s="265"/>
      <c r="X33" s="265"/>
      <c r="Y33" s="165"/>
      <c r="Z33" s="164"/>
      <c r="AA33" s="181"/>
      <c r="AB33" s="181"/>
      <c r="AC33" s="165"/>
      <c r="AD33" s="164"/>
      <c r="AE33" s="181"/>
      <c r="AF33" s="149"/>
      <c r="AG33" s="149"/>
      <c r="AH33" s="149"/>
      <c r="AI33" s="164"/>
      <c r="AJ33" s="150"/>
      <c r="AK33" s="167"/>
      <c r="AL33" s="141"/>
      <c r="AM33" s="145"/>
      <c r="AN33" s="144"/>
      <c r="AO33" s="146"/>
      <c r="AP33" s="144"/>
      <c r="AQ33" s="145"/>
      <c r="AR33" s="144"/>
      <c r="AS33" s="146"/>
      <c r="AT33" s="144"/>
      <c r="AU33" s="145"/>
      <c r="AV33" s="144"/>
      <c r="AW33" s="146"/>
      <c r="AX33" s="141"/>
      <c r="AY33" s="145"/>
      <c r="AZ33" s="144"/>
      <c r="BA33" s="146"/>
      <c r="BB33" s="141"/>
      <c r="BC33" s="373"/>
      <c r="BD33" s="373"/>
      <c r="BE33" s="373"/>
    </row>
    <row r="34" spans="1:57" ht="17.25" customHeight="1" x14ac:dyDescent="0.25">
      <c r="A34" s="154">
        <v>4</v>
      </c>
      <c r="B34" s="233" t="s">
        <v>140</v>
      </c>
      <c r="C34" s="330">
        <f t="shared" si="4"/>
        <v>8</v>
      </c>
      <c r="D34" s="264"/>
      <c r="E34" s="265"/>
      <c r="F34" s="264"/>
      <c r="G34" s="264">
        <v>13</v>
      </c>
      <c r="H34" s="265">
        <v>21</v>
      </c>
      <c r="I34" s="264">
        <v>21</v>
      </c>
      <c r="J34" s="266"/>
      <c r="K34" s="266"/>
      <c r="L34" s="266"/>
      <c r="M34" s="264"/>
      <c r="N34" s="265"/>
      <c r="O34" s="264"/>
      <c r="P34" s="264"/>
      <c r="Q34" s="264"/>
      <c r="R34" s="265"/>
      <c r="S34" s="264"/>
      <c r="T34" s="264"/>
      <c r="U34" s="264"/>
      <c r="V34" s="265"/>
      <c r="W34" s="264"/>
      <c r="X34" s="264"/>
      <c r="Y34" s="165"/>
      <c r="Z34" s="164"/>
      <c r="AA34" s="167"/>
      <c r="AB34" s="167"/>
      <c r="AC34" s="165"/>
      <c r="AD34" s="164"/>
      <c r="AE34" s="167"/>
      <c r="AF34" s="149"/>
      <c r="AG34" s="149"/>
      <c r="AH34" s="149"/>
      <c r="AI34" s="164"/>
      <c r="AJ34" s="150"/>
      <c r="AK34" s="167"/>
      <c r="AL34" s="141"/>
      <c r="AM34" s="145"/>
      <c r="AN34" s="144"/>
      <c r="AO34" s="146"/>
      <c r="AP34" s="144"/>
      <c r="AQ34" s="145"/>
      <c r="AR34" s="144"/>
      <c r="AS34" s="146"/>
      <c r="AT34" s="144"/>
      <c r="AU34" s="145"/>
      <c r="AV34" s="144"/>
      <c r="AW34" s="146"/>
      <c r="AX34" s="141"/>
      <c r="AY34" s="145"/>
      <c r="AZ34" s="144"/>
      <c r="BA34" s="146"/>
      <c r="BB34" s="141"/>
      <c r="BC34" s="141"/>
      <c r="BD34" s="141"/>
      <c r="BE34" s="141"/>
    </row>
    <row r="35" spans="1:57" ht="17.25" customHeight="1" x14ac:dyDescent="0.25">
      <c r="A35" s="154">
        <v>5</v>
      </c>
      <c r="B35" s="235" t="s">
        <v>141</v>
      </c>
      <c r="C35" s="330">
        <f t="shared" si="4"/>
        <v>8</v>
      </c>
      <c r="D35" s="323">
        <v>21</v>
      </c>
      <c r="E35" s="323">
        <v>16</v>
      </c>
      <c r="F35" s="323">
        <v>6</v>
      </c>
      <c r="G35" s="323">
        <v>21</v>
      </c>
      <c r="H35" s="323">
        <v>13</v>
      </c>
      <c r="I35" s="323">
        <v>12</v>
      </c>
      <c r="J35" s="268"/>
      <c r="K35" s="268"/>
      <c r="L35" s="268"/>
      <c r="M35" s="267"/>
      <c r="N35" s="267"/>
      <c r="O35" s="267"/>
      <c r="P35" s="263"/>
      <c r="Q35" s="267"/>
      <c r="R35" s="267"/>
      <c r="S35" s="267"/>
      <c r="T35" s="263"/>
      <c r="U35" s="267"/>
      <c r="V35" s="267"/>
      <c r="W35" s="267"/>
      <c r="X35" s="263"/>
      <c r="Y35" s="368"/>
      <c r="Z35" s="368"/>
      <c r="AA35" s="368"/>
      <c r="AB35" s="139"/>
      <c r="AC35" s="368"/>
      <c r="AD35" s="368"/>
      <c r="AE35" s="368"/>
      <c r="AF35" s="149"/>
      <c r="AG35" s="149"/>
      <c r="AH35" s="149"/>
      <c r="AI35" s="164"/>
      <c r="AJ35" s="150"/>
      <c r="AK35" s="150"/>
      <c r="AL35" s="141"/>
      <c r="AM35" s="374"/>
      <c r="AN35" s="374"/>
      <c r="AO35" s="374"/>
      <c r="AP35" s="141"/>
      <c r="AQ35" s="374"/>
      <c r="AR35" s="374"/>
      <c r="AS35" s="374"/>
      <c r="AT35" s="141"/>
      <c r="AU35" s="374"/>
      <c r="AV35" s="374"/>
      <c r="AW35" s="374"/>
      <c r="AX35" s="141"/>
      <c r="AY35" s="374"/>
      <c r="AZ35" s="374"/>
      <c r="BA35" s="374"/>
      <c r="BB35" s="141"/>
      <c r="BC35" s="140"/>
      <c r="BD35" s="140"/>
      <c r="BE35" s="140"/>
    </row>
    <row r="36" spans="1:57" ht="17.25" customHeight="1" x14ac:dyDescent="0.25">
      <c r="A36" s="154">
        <v>6</v>
      </c>
      <c r="B36" s="236" t="s">
        <v>240</v>
      </c>
      <c r="C36" s="330">
        <f t="shared" si="4"/>
        <v>10</v>
      </c>
      <c r="D36" s="323">
        <v>21</v>
      </c>
      <c r="E36" s="323">
        <v>21</v>
      </c>
      <c r="F36" s="323">
        <v>18</v>
      </c>
      <c r="G36" s="323">
        <v>21</v>
      </c>
      <c r="H36" s="323">
        <v>21</v>
      </c>
      <c r="I36" s="323">
        <v>18</v>
      </c>
      <c r="J36" s="268"/>
      <c r="K36" s="268"/>
      <c r="L36" s="268"/>
      <c r="M36" s="267"/>
      <c r="N36" s="267"/>
      <c r="O36" s="267"/>
      <c r="P36" s="263"/>
      <c r="Q36" s="267"/>
      <c r="R36" s="267"/>
      <c r="S36" s="267"/>
      <c r="T36" s="263"/>
      <c r="U36" s="267"/>
      <c r="V36" s="267"/>
      <c r="W36" s="267"/>
      <c r="X36" s="263"/>
      <c r="Y36" s="368"/>
      <c r="Z36" s="368"/>
      <c r="AA36" s="368"/>
      <c r="AB36" s="166"/>
      <c r="AC36" s="368"/>
      <c r="AD36" s="368"/>
      <c r="AE36" s="368"/>
      <c r="AF36" s="149"/>
      <c r="AG36" s="149"/>
      <c r="AH36" s="149"/>
      <c r="AI36" s="164"/>
      <c r="AJ36" s="150"/>
      <c r="AK36" s="150"/>
      <c r="AL36" s="141"/>
      <c r="AM36" s="374"/>
      <c r="AN36" s="374"/>
      <c r="AO36" s="374"/>
      <c r="AP36" s="141"/>
      <c r="AQ36" s="374"/>
      <c r="AR36" s="374"/>
      <c r="AS36" s="374"/>
      <c r="AT36" s="141"/>
      <c r="AU36" s="374"/>
      <c r="AV36" s="374"/>
      <c r="AW36" s="374"/>
      <c r="AX36" s="141"/>
      <c r="AY36" s="374"/>
      <c r="AZ36" s="374"/>
      <c r="BA36" s="374"/>
      <c r="BB36" s="141"/>
      <c r="BC36" s="140"/>
      <c r="BD36" s="140"/>
      <c r="BE36" s="140"/>
    </row>
    <row r="37" spans="1:57" s="211" customFormat="1" ht="18.75" hidden="1" x14ac:dyDescent="0.3">
      <c r="A37" s="200"/>
      <c r="B37" s="201"/>
      <c r="C37" s="202"/>
      <c r="D37" s="203"/>
      <c r="E37" s="204"/>
      <c r="F37" s="204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4"/>
      <c r="S37" s="205"/>
      <c r="T37" s="206"/>
      <c r="U37" s="200"/>
      <c r="V37" s="207"/>
      <c r="W37" s="208"/>
      <c r="X37" s="208"/>
      <c r="Y37" s="207"/>
      <c r="Z37" s="209"/>
      <c r="AA37" s="209"/>
      <c r="AB37" s="209"/>
      <c r="AC37" s="209"/>
      <c r="AD37" s="209"/>
      <c r="AE37" s="210"/>
      <c r="AF37" s="210"/>
      <c r="AG37" s="210"/>
      <c r="AH37" s="210"/>
      <c r="AI37" s="209"/>
      <c r="AJ37" s="209"/>
      <c r="AK37" s="209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</row>
    <row r="38" spans="1:57" s="211" customFormat="1" hidden="1" x14ac:dyDescent="0.25">
      <c r="A38" s="200"/>
      <c r="B38" s="201"/>
      <c r="C38" s="202"/>
      <c r="D38" s="205"/>
      <c r="E38" s="212"/>
      <c r="F38" s="212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4"/>
      <c r="S38" s="205"/>
      <c r="T38" s="206"/>
      <c r="U38" s="200"/>
      <c r="V38" s="200"/>
      <c r="W38" s="200"/>
      <c r="X38" s="200"/>
      <c r="Y38" s="209"/>
      <c r="Z38" s="209"/>
      <c r="AA38" s="209"/>
      <c r="AB38" s="209"/>
      <c r="AC38" s="209"/>
      <c r="AD38" s="209"/>
      <c r="AE38" s="210"/>
      <c r="AF38" s="210"/>
      <c r="AG38" s="210"/>
      <c r="AH38" s="210"/>
      <c r="AI38" s="209"/>
      <c r="AJ38" s="209"/>
      <c r="AK38" s="209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</row>
    <row r="39" spans="1:57" ht="18" hidden="1" x14ac:dyDescent="0.25">
      <c r="A39" s="183"/>
      <c r="B39" s="184" t="s">
        <v>25</v>
      </c>
      <c r="C39" s="186" t="s">
        <v>1</v>
      </c>
      <c r="D39" s="366" t="s">
        <v>7</v>
      </c>
      <c r="E39" s="366"/>
      <c r="F39" s="366"/>
      <c r="G39" s="366" t="s">
        <v>8</v>
      </c>
      <c r="H39" s="366"/>
      <c r="I39" s="366"/>
      <c r="J39" s="366" t="s">
        <v>9</v>
      </c>
      <c r="K39" s="366"/>
      <c r="L39" s="366"/>
      <c r="M39" s="366" t="s">
        <v>10</v>
      </c>
      <c r="N39" s="366"/>
      <c r="O39" s="366"/>
      <c r="P39" s="366" t="s">
        <v>11</v>
      </c>
      <c r="Q39" s="366"/>
      <c r="R39" s="366"/>
      <c r="S39" s="367" t="s">
        <v>12</v>
      </c>
      <c r="T39" s="367"/>
      <c r="U39" s="367"/>
      <c r="V39" s="365" t="s">
        <v>13</v>
      </c>
      <c r="W39" s="365"/>
      <c r="X39" s="365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</row>
    <row r="40" spans="1:57" hidden="1" x14ac:dyDescent="0.25">
      <c r="A40" s="173">
        <v>1</v>
      </c>
      <c r="B40" s="188" t="s">
        <v>228</v>
      </c>
      <c r="C40" s="176"/>
      <c r="D40" s="1">
        <f>IF(D3=21,2,1)</f>
        <v>2</v>
      </c>
      <c r="E40" s="1">
        <f t="shared" ref="E40:F45" si="5">IF(E3=21,2,1)</f>
        <v>2</v>
      </c>
      <c r="F40" s="1">
        <f t="shared" si="5"/>
        <v>2</v>
      </c>
      <c r="G40" s="1">
        <f t="shared" ref="G40:I40" si="6">IF(G3=21,2,1)</f>
        <v>2</v>
      </c>
      <c r="H40" s="1">
        <f t="shared" si="6"/>
        <v>2</v>
      </c>
      <c r="I40" s="1">
        <f t="shared" si="6"/>
        <v>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34"/>
      <c r="Z40" s="134"/>
      <c r="AA40" s="134"/>
      <c r="AB40" s="134"/>
      <c r="AC40" s="134"/>
      <c r="AD40" s="134"/>
      <c r="AE40" s="134"/>
      <c r="AF40" s="143"/>
      <c r="AG40" s="143"/>
      <c r="AH40" s="143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</row>
    <row r="41" spans="1:57" hidden="1" x14ac:dyDescent="0.25">
      <c r="A41" s="171">
        <v>2</v>
      </c>
      <c r="B41" s="189" t="s">
        <v>229</v>
      </c>
      <c r="C41" s="152"/>
      <c r="D41" s="1">
        <f t="shared" ref="D41:F45" si="7">IF(D4=21,2,1)</f>
        <v>2</v>
      </c>
      <c r="E41" s="1">
        <f t="shared" si="7"/>
        <v>2</v>
      </c>
      <c r="F41" s="1">
        <f t="shared" si="7"/>
        <v>1</v>
      </c>
      <c r="G41" s="1">
        <f t="shared" ref="G41:I41" si="8">IF(G4=21,2,1)</f>
        <v>1</v>
      </c>
      <c r="H41" s="1">
        <f t="shared" si="8"/>
        <v>2</v>
      </c>
      <c r="I41" s="1">
        <f t="shared" si="8"/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34"/>
      <c r="Z41" s="134"/>
      <c r="AA41" s="134"/>
      <c r="AB41" s="134"/>
      <c r="AC41" s="134"/>
      <c r="AD41" s="134"/>
      <c r="AE41" s="134"/>
      <c r="AF41" s="143"/>
      <c r="AG41" s="143"/>
      <c r="AH41" s="143"/>
      <c r="AI41" s="134"/>
      <c r="AJ41" s="134"/>
      <c r="AK41" s="134"/>
      <c r="AL41" s="134"/>
      <c r="AM41" s="134"/>
      <c r="AN41" s="144"/>
      <c r="AO41" s="146"/>
      <c r="AP41" s="148"/>
      <c r="AQ41" s="145"/>
      <c r="AR41" s="144"/>
      <c r="AS41" s="146"/>
      <c r="AT41" s="148"/>
      <c r="AU41" s="145"/>
      <c r="AV41" s="144"/>
      <c r="AW41" s="146"/>
      <c r="AX41" s="148"/>
      <c r="AY41" s="145"/>
      <c r="AZ41" s="144"/>
      <c r="BA41" s="146"/>
      <c r="BB41" s="148"/>
      <c r="BC41" s="145"/>
      <c r="BD41" s="144"/>
      <c r="BE41" s="146"/>
    </row>
    <row r="42" spans="1:57" hidden="1" x14ac:dyDescent="0.25">
      <c r="A42" s="171">
        <v>3</v>
      </c>
      <c r="B42" s="190" t="s">
        <v>247</v>
      </c>
      <c r="C42" s="152"/>
      <c r="D42" s="1">
        <f t="shared" si="7"/>
        <v>2</v>
      </c>
      <c r="E42" s="1">
        <f t="shared" si="5"/>
        <v>2</v>
      </c>
      <c r="F42" s="1">
        <f t="shared" si="5"/>
        <v>2</v>
      </c>
      <c r="G42" s="1">
        <f t="shared" ref="G42:I42" si="9">IF(G5=21,2,1)</f>
        <v>1</v>
      </c>
      <c r="H42" s="1">
        <f t="shared" si="9"/>
        <v>1</v>
      </c>
      <c r="I42" s="1">
        <f t="shared" si="9"/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34"/>
      <c r="Z42" s="134"/>
      <c r="AA42" s="134"/>
      <c r="AB42" s="134"/>
      <c r="AC42" s="134"/>
      <c r="AD42" s="134"/>
      <c r="AE42" s="134"/>
      <c r="AF42" s="143"/>
      <c r="AG42" s="143"/>
      <c r="AH42" s="143"/>
      <c r="AI42" s="134"/>
      <c r="AJ42" s="134"/>
      <c r="AK42" s="134"/>
      <c r="AL42" s="134"/>
      <c r="AM42" s="134"/>
      <c r="AN42" s="141"/>
      <c r="AO42" s="146"/>
      <c r="AP42" s="147"/>
      <c r="AQ42" s="145"/>
      <c r="AR42" s="141"/>
      <c r="AS42" s="146"/>
      <c r="AT42" s="147"/>
      <c r="AU42" s="145"/>
      <c r="AV42" s="141"/>
      <c r="AW42" s="146"/>
      <c r="AX42" s="147"/>
      <c r="AY42" s="145"/>
      <c r="AZ42" s="141"/>
      <c r="BA42" s="146"/>
      <c r="BB42" s="147"/>
      <c r="BC42" s="145"/>
      <c r="BD42" s="141"/>
      <c r="BE42" s="146"/>
    </row>
    <row r="43" spans="1:57" hidden="1" x14ac:dyDescent="0.25">
      <c r="A43" s="171">
        <v>4</v>
      </c>
      <c r="B43" s="189" t="s">
        <v>223</v>
      </c>
      <c r="C43" s="152"/>
      <c r="D43" s="1">
        <f t="shared" si="7"/>
        <v>1</v>
      </c>
      <c r="E43" s="1">
        <f t="shared" si="5"/>
        <v>1</v>
      </c>
      <c r="F43" s="1">
        <f t="shared" si="5"/>
        <v>1</v>
      </c>
      <c r="G43" s="1">
        <f t="shared" ref="G43:I43" si="10">IF(G6=21,2,1)</f>
        <v>2</v>
      </c>
      <c r="H43" s="1">
        <f t="shared" si="10"/>
        <v>2</v>
      </c>
      <c r="I43" s="1">
        <f t="shared" si="10"/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34"/>
      <c r="Z43" s="134"/>
      <c r="AA43" s="134"/>
      <c r="AB43" s="134"/>
      <c r="AC43" s="134"/>
      <c r="AD43" s="134"/>
      <c r="AE43" s="134"/>
      <c r="AF43" s="143"/>
      <c r="AG43" s="143"/>
      <c r="AH43" s="143"/>
      <c r="AI43" s="134"/>
      <c r="AJ43" s="134"/>
      <c r="AK43" s="134"/>
      <c r="AL43" s="134"/>
      <c r="AM43" s="134"/>
      <c r="AN43" s="142"/>
      <c r="AO43" s="142"/>
      <c r="AP43" s="144"/>
      <c r="AQ43" s="372"/>
      <c r="AR43" s="372"/>
      <c r="AS43" s="372"/>
      <c r="AT43" s="141"/>
      <c r="AU43" s="372"/>
      <c r="AV43" s="372"/>
      <c r="AW43" s="372"/>
      <c r="AX43" s="145"/>
      <c r="AY43" s="372"/>
      <c r="AZ43" s="372"/>
      <c r="BA43" s="372"/>
      <c r="BB43" s="144"/>
      <c r="BC43" s="372"/>
      <c r="BD43" s="372"/>
      <c r="BE43" s="372"/>
    </row>
    <row r="44" spans="1:57" hidden="1" x14ac:dyDescent="0.25">
      <c r="A44" s="171">
        <v>5</v>
      </c>
      <c r="B44" s="189" t="s">
        <v>230</v>
      </c>
      <c r="C44" s="176"/>
      <c r="D44" s="1">
        <f t="shared" si="7"/>
        <v>1</v>
      </c>
      <c r="E44" s="1">
        <f t="shared" si="5"/>
        <v>1</v>
      </c>
      <c r="F44" s="1">
        <f t="shared" si="5"/>
        <v>2</v>
      </c>
      <c r="G44" s="1">
        <f t="shared" ref="G44:I44" si="11">IF(G7=21,2,1)</f>
        <v>1</v>
      </c>
      <c r="H44" s="1">
        <f t="shared" si="11"/>
        <v>1</v>
      </c>
      <c r="I44" s="1">
        <f t="shared" si="11"/>
        <v>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34"/>
      <c r="Z44" s="134"/>
      <c r="AA44" s="134"/>
      <c r="AB44" s="134"/>
      <c r="AC44" s="134"/>
      <c r="AD44" s="134"/>
      <c r="AE44" s="134"/>
      <c r="AF44" s="143"/>
      <c r="AG44" s="143"/>
      <c r="AH44" s="143"/>
      <c r="AI44" s="134"/>
      <c r="AJ44" s="134"/>
      <c r="AK44" s="134"/>
      <c r="AL44" s="134"/>
      <c r="AM44" s="134"/>
      <c r="AN44" s="142"/>
      <c r="AO44" s="142"/>
      <c r="AQ44" s="372"/>
      <c r="AR44" s="372"/>
      <c r="AS44" s="372"/>
      <c r="AU44" s="372"/>
      <c r="AV44" s="372"/>
      <c r="AW44" s="372"/>
      <c r="AY44" s="372"/>
      <c r="AZ44" s="372"/>
      <c r="BA44" s="372"/>
      <c r="BC44" s="372"/>
      <c r="BD44" s="372"/>
      <c r="BE44" s="372"/>
    </row>
    <row r="45" spans="1:57" hidden="1" x14ac:dyDescent="0.25">
      <c r="A45" s="171">
        <v>6</v>
      </c>
      <c r="B45" s="177" t="s">
        <v>127</v>
      </c>
      <c r="C45" s="176"/>
      <c r="D45" s="1">
        <f t="shared" si="7"/>
        <v>1</v>
      </c>
      <c r="E45" s="1">
        <f t="shared" si="5"/>
        <v>1</v>
      </c>
      <c r="F45" s="1">
        <f t="shared" si="5"/>
        <v>1</v>
      </c>
      <c r="G45" s="1">
        <f t="shared" ref="G45:I45" si="12">IF(G8=21,2,1)</f>
        <v>2</v>
      </c>
      <c r="H45" s="1">
        <f t="shared" si="12"/>
        <v>1</v>
      </c>
      <c r="I45" s="1">
        <f t="shared" si="12"/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F45" s="139"/>
      <c r="AG45" s="139"/>
      <c r="AH45" s="139"/>
    </row>
    <row r="46" spans="1:57" ht="18" hidden="1" x14ac:dyDescent="0.25">
      <c r="A46" s="163"/>
      <c r="B46" s="162" t="s">
        <v>39</v>
      </c>
      <c r="C46" s="186" t="s">
        <v>1</v>
      </c>
      <c r="D46" s="366" t="s">
        <v>7</v>
      </c>
      <c r="E46" s="366"/>
      <c r="F46" s="366"/>
      <c r="G46" s="366" t="s">
        <v>8</v>
      </c>
      <c r="H46" s="366"/>
      <c r="I46" s="366"/>
      <c r="J46" s="366" t="s">
        <v>9</v>
      </c>
      <c r="K46" s="366"/>
      <c r="L46" s="366"/>
      <c r="M46" s="366" t="s">
        <v>10</v>
      </c>
      <c r="N46" s="366"/>
      <c r="O46" s="366"/>
      <c r="P46" s="366" t="s">
        <v>11</v>
      </c>
      <c r="Q46" s="366"/>
      <c r="R46" s="366"/>
      <c r="S46" s="367" t="s">
        <v>12</v>
      </c>
      <c r="T46" s="367"/>
      <c r="U46" s="367"/>
      <c r="V46" s="365" t="s">
        <v>13</v>
      </c>
      <c r="W46" s="365"/>
      <c r="X46" s="365"/>
      <c r="AF46" s="139"/>
      <c r="AG46" s="139"/>
      <c r="AH46" s="139"/>
    </row>
    <row r="47" spans="1:57" hidden="1" x14ac:dyDescent="0.25">
      <c r="A47" s="173">
        <v>1</v>
      </c>
      <c r="B47" s="191" t="s">
        <v>246</v>
      </c>
      <c r="C47" s="176"/>
      <c r="D47" s="1">
        <f>IF(D10=21,2,1)</f>
        <v>1</v>
      </c>
      <c r="E47" s="1">
        <f t="shared" ref="E47:F47" si="13">IF(E10=21,2,1)</f>
        <v>1</v>
      </c>
      <c r="F47" s="1">
        <f t="shared" si="13"/>
        <v>1</v>
      </c>
      <c r="G47" s="1">
        <f t="shared" ref="G47:I47" si="14">IF(G10=21,2,1)</f>
        <v>1</v>
      </c>
      <c r="H47" s="1">
        <f t="shared" si="14"/>
        <v>1</v>
      </c>
      <c r="I47" s="1">
        <f t="shared" si="14"/>
        <v>1</v>
      </c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AF47" s="139"/>
      <c r="AG47" s="139"/>
      <c r="AH47" s="139"/>
    </row>
    <row r="48" spans="1:57" hidden="1" x14ac:dyDescent="0.25">
      <c r="A48" s="171">
        <v>2</v>
      </c>
      <c r="B48" s="192" t="s">
        <v>133</v>
      </c>
      <c r="C48" s="152"/>
      <c r="D48" s="1">
        <f t="shared" ref="D48:F48" si="15">IF(D11=21,2,1)</f>
        <v>1</v>
      </c>
      <c r="E48" s="1">
        <f t="shared" si="15"/>
        <v>1</v>
      </c>
      <c r="F48" s="1">
        <f t="shared" si="15"/>
        <v>1</v>
      </c>
      <c r="G48" s="1">
        <f t="shared" ref="G48:I48" si="16">IF(G11=21,2,1)</f>
        <v>1</v>
      </c>
      <c r="H48" s="1">
        <f t="shared" si="16"/>
        <v>2</v>
      </c>
      <c r="I48" s="1">
        <f t="shared" si="16"/>
        <v>2</v>
      </c>
      <c r="J48" s="187"/>
      <c r="K48" s="187"/>
      <c r="L48" s="187"/>
      <c r="M48" s="145"/>
      <c r="N48" s="141"/>
      <c r="O48" s="146"/>
      <c r="P48" s="148"/>
      <c r="Q48" s="145"/>
      <c r="R48" s="141"/>
      <c r="S48" s="146"/>
      <c r="T48" s="146"/>
      <c r="U48" s="145"/>
      <c r="V48" s="141"/>
      <c r="W48" s="146"/>
      <c r="X48" s="146"/>
      <c r="AF48" s="139"/>
      <c r="AG48" s="139"/>
      <c r="AH48" s="139"/>
    </row>
    <row r="49" spans="1:34" hidden="1" x14ac:dyDescent="0.25">
      <c r="A49" s="171">
        <v>3</v>
      </c>
      <c r="B49" s="189" t="s">
        <v>245</v>
      </c>
      <c r="C49" s="152"/>
      <c r="D49" s="1">
        <f t="shared" ref="D49:F49" si="17">IF(D12=21,2,1)</f>
        <v>1</v>
      </c>
      <c r="E49" s="1">
        <f t="shared" si="17"/>
        <v>1</v>
      </c>
      <c r="F49" s="1">
        <f t="shared" si="17"/>
        <v>2</v>
      </c>
      <c r="G49" s="1">
        <f t="shared" ref="G49:I49" si="18">IF(G12=21,2,1)</f>
        <v>1</v>
      </c>
      <c r="H49" s="1">
        <f t="shared" si="18"/>
        <v>1</v>
      </c>
      <c r="I49" s="1">
        <f t="shared" si="18"/>
        <v>1</v>
      </c>
      <c r="J49" s="187"/>
      <c r="K49" s="187"/>
      <c r="L49" s="187"/>
      <c r="M49" s="145"/>
      <c r="N49" s="141"/>
      <c r="O49" s="157"/>
      <c r="P49" s="147"/>
      <c r="Q49" s="145"/>
      <c r="R49" s="141"/>
      <c r="S49" s="157"/>
      <c r="T49" s="157"/>
      <c r="U49" s="145"/>
      <c r="V49" s="141"/>
      <c r="W49" s="157"/>
      <c r="X49" s="157"/>
      <c r="AF49" s="139"/>
      <c r="AG49" s="139"/>
      <c r="AH49" s="139"/>
    </row>
    <row r="50" spans="1:34" hidden="1" x14ac:dyDescent="0.25">
      <c r="A50" s="171">
        <v>4</v>
      </c>
      <c r="B50" s="189" t="s">
        <v>128</v>
      </c>
      <c r="C50" s="152"/>
      <c r="D50" s="1">
        <f t="shared" ref="D50:F50" si="19">IF(D13=21,2,1)</f>
        <v>2</v>
      </c>
      <c r="E50" s="1">
        <f>IF(E13=21,2,1)</f>
        <v>2</v>
      </c>
      <c r="F50" s="1">
        <f t="shared" si="19"/>
        <v>1</v>
      </c>
      <c r="G50" s="1">
        <f t="shared" ref="G50:I50" si="20">IF(G13=21,2,1)</f>
        <v>1</v>
      </c>
      <c r="H50" s="1">
        <f t="shared" si="20"/>
        <v>1</v>
      </c>
      <c r="I50" s="1">
        <f t="shared" si="20"/>
        <v>1</v>
      </c>
      <c r="J50" s="187"/>
      <c r="K50" s="187"/>
      <c r="L50" s="187"/>
      <c r="M50" s="145"/>
      <c r="N50" s="141"/>
      <c r="O50" s="146"/>
      <c r="P50" s="148"/>
      <c r="Q50" s="145"/>
      <c r="R50" s="141"/>
      <c r="S50" s="146"/>
      <c r="T50" s="146"/>
      <c r="U50" s="145"/>
      <c r="V50" s="141"/>
      <c r="W50" s="146"/>
      <c r="X50" s="146"/>
      <c r="AF50" s="139"/>
      <c r="AG50" s="139"/>
      <c r="AH50" s="139"/>
    </row>
    <row r="51" spans="1:34" hidden="1" x14ac:dyDescent="0.25">
      <c r="A51" s="171">
        <v>5</v>
      </c>
      <c r="B51" s="192" t="s">
        <v>134</v>
      </c>
      <c r="C51" s="176"/>
      <c r="D51" s="1">
        <f t="shared" ref="D51:F51" si="21">IF(D14=21,2,1)</f>
        <v>1</v>
      </c>
      <c r="E51" s="1">
        <f t="shared" si="21"/>
        <v>1</v>
      </c>
      <c r="F51" s="1">
        <f t="shared" si="21"/>
        <v>1</v>
      </c>
      <c r="G51" s="1">
        <f t="shared" ref="G51:I51" si="22">IF(G14=21,2,1)</f>
        <v>1</v>
      </c>
      <c r="H51" s="1">
        <f t="shared" si="22"/>
        <v>1</v>
      </c>
      <c r="I51" s="1">
        <f t="shared" si="22"/>
        <v>1</v>
      </c>
      <c r="J51" s="180"/>
      <c r="K51" s="180"/>
      <c r="L51" s="180"/>
      <c r="M51" s="185"/>
      <c r="N51" s="185"/>
      <c r="O51" s="185"/>
      <c r="P51" s="151"/>
      <c r="Q51" s="185"/>
      <c r="R51" s="185"/>
      <c r="S51" s="185"/>
      <c r="T51" s="151"/>
      <c r="U51" s="185"/>
      <c r="V51" s="185"/>
      <c r="W51" s="185"/>
      <c r="X51" s="151"/>
      <c r="AF51" s="139"/>
      <c r="AG51" s="139"/>
      <c r="AH51" s="139"/>
    </row>
    <row r="52" spans="1:34" hidden="1" x14ac:dyDescent="0.25">
      <c r="A52" s="171">
        <v>6</v>
      </c>
      <c r="B52" s="193" t="s">
        <v>129</v>
      </c>
      <c r="C52" s="176"/>
      <c r="D52" s="1">
        <f t="shared" ref="D52:F52" si="23">IF(D15=21,2,1)</f>
        <v>1</v>
      </c>
      <c r="E52" s="1">
        <f t="shared" si="23"/>
        <v>1</v>
      </c>
      <c r="F52" s="1">
        <f t="shared" si="23"/>
        <v>1</v>
      </c>
      <c r="G52" s="1">
        <f t="shared" ref="G52:I52" si="24">IF(G15=21,2,1)</f>
        <v>2</v>
      </c>
      <c r="H52" s="1">
        <f t="shared" si="24"/>
        <v>1</v>
      </c>
      <c r="I52" s="1">
        <f t="shared" si="24"/>
        <v>1</v>
      </c>
      <c r="J52" s="180"/>
      <c r="K52" s="180"/>
      <c r="L52" s="180"/>
      <c r="M52" s="185"/>
      <c r="N52" s="185"/>
      <c r="O52" s="185"/>
      <c r="P52" s="151"/>
      <c r="Q52" s="185"/>
      <c r="R52" s="185"/>
      <c r="S52" s="185"/>
      <c r="T52" s="151"/>
      <c r="U52" s="185"/>
      <c r="V52" s="185"/>
      <c r="W52" s="185"/>
      <c r="X52" s="151"/>
    </row>
    <row r="53" spans="1:34" ht="18" hidden="1" x14ac:dyDescent="0.25">
      <c r="A53" s="175"/>
      <c r="B53" s="162" t="s">
        <v>244</v>
      </c>
      <c r="C53" s="186" t="s">
        <v>1</v>
      </c>
      <c r="D53" s="366" t="s">
        <v>7</v>
      </c>
      <c r="E53" s="366"/>
      <c r="F53" s="366"/>
      <c r="G53" s="366" t="s">
        <v>8</v>
      </c>
      <c r="H53" s="366"/>
      <c r="I53" s="366"/>
      <c r="J53" s="366" t="s">
        <v>9</v>
      </c>
      <c r="K53" s="366"/>
      <c r="L53" s="366"/>
      <c r="M53" s="366" t="s">
        <v>10</v>
      </c>
      <c r="N53" s="366"/>
      <c r="O53" s="366"/>
      <c r="P53" s="366" t="s">
        <v>11</v>
      </c>
      <c r="Q53" s="366"/>
      <c r="R53" s="366"/>
      <c r="S53" s="367" t="s">
        <v>12</v>
      </c>
      <c r="T53" s="367"/>
      <c r="U53" s="367"/>
      <c r="V53" s="365" t="s">
        <v>13</v>
      </c>
      <c r="W53" s="365"/>
      <c r="X53" s="365"/>
    </row>
    <row r="54" spans="1:34" hidden="1" x14ac:dyDescent="0.25">
      <c r="A54" s="173">
        <v>1</v>
      </c>
      <c r="B54" s="194" t="s">
        <v>137</v>
      </c>
      <c r="C54" s="176"/>
      <c r="D54" s="1">
        <f>IF(D17=21,2,1)</f>
        <v>1</v>
      </c>
      <c r="E54" s="1">
        <f t="shared" ref="E54:F54" si="25">IF(E17=21,2,1)</f>
        <v>2</v>
      </c>
      <c r="F54" s="1">
        <f t="shared" si="25"/>
        <v>2</v>
      </c>
      <c r="G54" s="1">
        <f t="shared" ref="G54:I54" si="26">IF(G17=21,2,1)</f>
        <v>1</v>
      </c>
      <c r="H54" s="1">
        <f t="shared" si="26"/>
        <v>2</v>
      </c>
      <c r="I54" s="1">
        <f t="shared" si="26"/>
        <v>2</v>
      </c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</row>
    <row r="55" spans="1:34" hidden="1" x14ac:dyDescent="0.25">
      <c r="A55" s="171">
        <v>2</v>
      </c>
      <c r="B55" s="195" t="s">
        <v>131</v>
      </c>
      <c r="C55" s="152"/>
      <c r="D55" s="1">
        <f t="shared" ref="D55:F55" si="27">IF(D18=21,2,1)</f>
        <v>2</v>
      </c>
      <c r="E55" s="1">
        <f t="shared" si="27"/>
        <v>1</v>
      </c>
      <c r="F55" s="1">
        <f t="shared" si="27"/>
        <v>1</v>
      </c>
      <c r="G55" s="1">
        <f t="shared" ref="G55:I55" si="28">IF(G18=21,2,1)</f>
        <v>2</v>
      </c>
      <c r="H55" s="1">
        <f t="shared" si="28"/>
        <v>2</v>
      </c>
      <c r="I55" s="1">
        <f t="shared" si="28"/>
        <v>2</v>
      </c>
      <c r="J55" s="187"/>
      <c r="K55" s="187"/>
      <c r="L55" s="187"/>
      <c r="M55" s="145"/>
      <c r="N55" s="141"/>
      <c r="O55" s="146"/>
      <c r="P55" s="148"/>
      <c r="Q55" s="145"/>
      <c r="R55" s="141"/>
      <c r="S55" s="146"/>
      <c r="T55" s="146"/>
      <c r="U55" s="145"/>
      <c r="V55" s="141"/>
      <c r="W55" s="146"/>
      <c r="X55" s="146"/>
    </row>
    <row r="56" spans="1:34" hidden="1" x14ac:dyDescent="0.25">
      <c r="A56" s="171">
        <v>3</v>
      </c>
      <c r="B56" s="195" t="s">
        <v>135</v>
      </c>
      <c r="C56" s="152"/>
      <c r="D56" s="1">
        <f t="shared" ref="D56:F56" si="29">IF(D19=21,2,1)</f>
        <v>2</v>
      </c>
      <c r="E56" s="1">
        <f t="shared" si="29"/>
        <v>1</v>
      </c>
      <c r="F56" s="1">
        <f t="shared" si="29"/>
        <v>2</v>
      </c>
      <c r="G56" s="1">
        <f t="shared" ref="G56:I56" si="30">IF(G19=21,2,1)</f>
        <v>2</v>
      </c>
      <c r="H56" s="1">
        <f t="shared" si="30"/>
        <v>1</v>
      </c>
      <c r="I56" s="1">
        <f t="shared" si="30"/>
        <v>1</v>
      </c>
      <c r="J56" s="187"/>
      <c r="K56" s="187"/>
      <c r="L56" s="187"/>
      <c r="M56" s="145"/>
      <c r="N56" s="141"/>
      <c r="O56" s="157"/>
      <c r="P56" s="147"/>
      <c r="Q56" s="145"/>
      <c r="R56" s="141"/>
      <c r="S56" s="157"/>
      <c r="T56" s="157"/>
      <c r="U56" s="145"/>
      <c r="V56" s="141"/>
      <c r="W56" s="157"/>
      <c r="X56" s="157"/>
    </row>
    <row r="57" spans="1:34" hidden="1" x14ac:dyDescent="0.25">
      <c r="A57" s="171">
        <v>4</v>
      </c>
      <c r="B57" s="196" t="s">
        <v>126</v>
      </c>
      <c r="C57" s="152"/>
      <c r="D57" s="1">
        <f t="shared" ref="D57:F57" si="31">IF(D20=21,2,1)</f>
        <v>1</v>
      </c>
      <c r="E57" s="1">
        <f t="shared" si="31"/>
        <v>2</v>
      </c>
      <c r="F57" s="1">
        <f t="shared" si="31"/>
        <v>1</v>
      </c>
      <c r="G57" s="1">
        <f t="shared" ref="G57:I57" si="32">IF(G20=21,2,1)</f>
        <v>1</v>
      </c>
      <c r="H57" s="1">
        <f t="shared" si="32"/>
        <v>1</v>
      </c>
      <c r="I57" s="1">
        <f t="shared" si="32"/>
        <v>1</v>
      </c>
      <c r="J57" s="187"/>
      <c r="K57" s="187"/>
      <c r="L57" s="187"/>
      <c r="M57" s="145"/>
      <c r="N57" s="141"/>
      <c r="O57" s="146"/>
      <c r="P57" s="148"/>
      <c r="Q57" s="145"/>
      <c r="R57" s="141"/>
      <c r="S57" s="146"/>
      <c r="T57" s="146"/>
      <c r="U57" s="145"/>
      <c r="V57" s="141"/>
      <c r="W57" s="146"/>
      <c r="X57" s="146"/>
    </row>
    <row r="58" spans="1:34" hidden="1" x14ac:dyDescent="0.25">
      <c r="A58" s="171">
        <v>5</v>
      </c>
      <c r="B58" s="195" t="s">
        <v>136</v>
      </c>
      <c r="C58" s="176"/>
      <c r="D58" s="1">
        <f t="shared" ref="D58:F58" si="33">IF(D21=21,2,1)</f>
        <v>1</v>
      </c>
      <c r="E58" s="1">
        <f t="shared" si="33"/>
        <v>2</v>
      </c>
      <c r="F58" s="1">
        <f t="shared" si="33"/>
        <v>2</v>
      </c>
      <c r="G58" s="1">
        <f t="shared" ref="G58:I58" si="34">IF(G21=21,2,1)</f>
        <v>2</v>
      </c>
      <c r="H58" s="1">
        <f t="shared" si="34"/>
        <v>2</v>
      </c>
      <c r="I58" s="1">
        <f t="shared" si="34"/>
        <v>2</v>
      </c>
      <c r="J58" s="180"/>
      <c r="K58" s="180"/>
      <c r="L58" s="180"/>
      <c r="M58" s="185"/>
      <c r="N58" s="185"/>
      <c r="O58" s="185"/>
      <c r="P58" s="151"/>
      <c r="Q58" s="185"/>
      <c r="R58" s="185"/>
      <c r="S58" s="185"/>
      <c r="T58" s="151"/>
      <c r="U58" s="185"/>
      <c r="V58" s="185"/>
      <c r="W58" s="185"/>
      <c r="X58" s="151"/>
    </row>
    <row r="59" spans="1:34" hidden="1" x14ac:dyDescent="0.25">
      <c r="A59" s="171">
        <v>6</v>
      </c>
      <c r="B59" s="197" t="s">
        <v>138</v>
      </c>
      <c r="C59" s="176"/>
      <c r="D59" s="1">
        <f t="shared" ref="D59:F59" si="35">IF(D22=21,2,1)</f>
        <v>2</v>
      </c>
      <c r="E59" s="1">
        <f t="shared" si="35"/>
        <v>1</v>
      </c>
      <c r="F59" s="1">
        <f t="shared" si="35"/>
        <v>1</v>
      </c>
      <c r="G59" s="1">
        <f t="shared" ref="G59:I59" si="36">IF(G22=21,2,1)</f>
        <v>1</v>
      </c>
      <c r="H59" s="1">
        <f t="shared" si="36"/>
        <v>1</v>
      </c>
      <c r="I59" s="1">
        <f t="shared" si="36"/>
        <v>1</v>
      </c>
      <c r="J59" s="180"/>
      <c r="K59" s="180"/>
      <c r="L59" s="180"/>
      <c r="M59" s="185"/>
      <c r="N59" s="185"/>
      <c r="O59" s="185"/>
      <c r="P59" s="151"/>
      <c r="Q59" s="185"/>
      <c r="R59" s="185"/>
      <c r="S59" s="185"/>
      <c r="T59" s="151"/>
      <c r="U59" s="185"/>
      <c r="V59" s="185"/>
      <c r="W59" s="185"/>
      <c r="X59" s="151"/>
    </row>
    <row r="60" spans="1:34" ht="18" hidden="1" x14ac:dyDescent="0.25">
      <c r="A60" s="163"/>
      <c r="B60" s="162" t="s">
        <v>243</v>
      </c>
      <c r="C60" s="186" t="s">
        <v>1</v>
      </c>
      <c r="D60" s="366" t="s">
        <v>7</v>
      </c>
      <c r="E60" s="366"/>
      <c r="F60" s="366"/>
      <c r="G60" s="366" t="s">
        <v>8</v>
      </c>
      <c r="H60" s="366"/>
      <c r="I60" s="366"/>
      <c r="J60" s="366" t="s">
        <v>9</v>
      </c>
      <c r="K60" s="366"/>
      <c r="L60" s="366"/>
      <c r="M60" s="366" t="s">
        <v>10</v>
      </c>
      <c r="N60" s="366"/>
      <c r="O60" s="366"/>
      <c r="P60" s="366" t="s">
        <v>11</v>
      </c>
      <c r="Q60" s="366"/>
      <c r="R60" s="366"/>
      <c r="S60" s="367" t="s">
        <v>12</v>
      </c>
      <c r="T60" s="367"/>
      <c r="U60" s="367"/>
      <c r="V60" s="365" t="s">
        <v>13</v>
      </c>
      <c r="W60" s="365"/>
      <c r="X60" s="365"/>
    </row>
    <row r="61" spans="1:34" hidden="1" x14ac:dyDescent="0.25">
      <c r="A61" s="154">
        <v>1</v>
      </c>
      <c r="B61" s="198" t="s">
        <v>139</v>
      </c>
      <c r="C61" s="176"/>
      <c r="D61" s="1">
        <f>IF(D24=21,2,1)</f>
        <v>2</v>
      </c>
      <c r="E61" s="1">
        <f t="shared" ref="E61:F61" si="37">IF(E24=21,2,1)</f>
        <v>1</v>
      </c>
      <c r="F61" s="1">
        <f t="shared" si="37"/>
        <v>1</v>
      </c>
      <c r="G61" s="1">
        <f t="shared" ref="G61:I61" si="38">IF(G24=21,2,1)</f>
        <v>2</v>
      </c>
      <c r="H61" s="1">
        <f t="shared" si="38"/>
        <v>1</v>
      </c>
      <c r="I61" s="1">
        <f t="shared" si="38"/>
        <v>2</v>
      </c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</row>
    <row r="62" spans="1:34" hidden="1" x14ac:dyDescent="0.25">
      <c r="A62" s="154">
        <v>2</v>
      </c>
      <c r="B62" s="189" t="s">
        <v>227</v>
      </c>
      <c r="C62" s="152"/>
      <c r="D62" s="1">
        <f t="shared" ref="D62:F62" si="39">IF(D25=21,2,1)</f>
        <v>1</v>
      </c>
      <c r="E62" s="1">
        <f t="shared" si="39"/>
        <v>1</v>
      </c>
      <c r="F62" s="1">
        <f t="shared" si="39"/>
        <v>2</v>
      </c>
      <c r="G62" s="1">
        <f t="shared" ref="G62:I62" si="40">IF(G25=21,2,1)</f>
        <v>1</v>
      </c>
      <c r="H62" s="1">
        <f t="shared" si="40"/>
        <v>1</v>
      </c>
      <c r="I62" s="1">
        <f t="shared" si="40"/>
        <v>1</v>
      </c>
      <c r="J62" s="187"/>
      <c r="K62" s="187"/>
      <c r="L62" s="187"/>
      <c r="M62" s="145"/>
      <c r="N62" s="141"/>
      <c r="O62" s="146"/>
      <c r="P62" s="148"/>
      <c r="Q62" s="145"/>
      <c r="R62" s="141"/>
      <c r="S62" s="146"/>
      <c r="T62" s="146"/>
      <c r="U62" s="145"/>
      <c r="V62" s="141"/>
      <c r="W62" s="146"/>
      <c r="X62" s="146"/>
    </row>
    <row r="63" spans="1:34" hidden="1" x14ac:dyDescent="0.25">
      <c r="A63" s="171">
        <v>3</v>
      </c>
      <c r="B63" s="192" t="s">
        <v>130</v>
      </c>
      <c r="C63" s="152"/>
      <c r="D63" s="1">
        <f t="shared" ref="D63:F63" si="41">IF(D26=21,2,1)</f>
        <v>1</v>
      </c>
      <c r="E63" s="1">
        <f t="shared" si="41"/>
        <v>1</v>
      </c>
      <c r="F63" s="1">
        <f t="shared" si="41"/>
        <v>1</v>
      </c>
      <c r="G63" s="1">
        <f t="shared" ref="G63:I63" si="42">IF(G26=21,2,1)</f>
        <v>1</v>
      </c>
      <c r="H63" s="1">
        <f t="shared" si="42"/>
        <v>2</v>
      </c>
      <c r="I63" s="1">
        <f t="shared" si="42"/>
        <v>1</v>
      </c>
      <c r="J63" s="187"/>
      <c r="K63" s="187"/>
      <c r="L63" s="187"/>
      <c r="M63" s="145"/>
      <c r="N63" s="141"/>
      <c r="O63" s="157"/>
      <c r="P63" s="147"/>
      <c r="Q63" s="145"/>
      <c r="R63" s="141"/>
      <c r="S63" s="157"/>
      <c r="T63" s="157"/>
      <c r="U63" s="145"/>
      <c r="V63" s="141"/>
      <c r="W63" s="157"/>
      <c r="X63" s="157"/>
    </row>
    <row r="64" spans="1:34" hidden="1" x14ac:dyDescent="0.25">
      <c r="A64" s="171">
        <v>4</v>
      </c>
      <c r="B64" s="192" t="s">
        <v>132</v>
      </c>
      <c r="C64" s="152"/>
      <c r="D64" s="1">
        <f t="shared" ref="D64:F64" si="43">IF(D27=21,2,1)</f>
        <v>2</v>
      </c>
      <c r="E64" s="1">
        <f t="shared" si="43"/>
        <v>2</v>
      </c>
      <c r="F64" s="1">
        <f t="shared" si="43"/>
        <v>2</v>
      </c>
      <c r="G64" s="1">
        <f t="shared" ref="G64:I64" si="44">IF(G27=21,2,1)</f>
        <v>2</v>
      </c>
      <c r="H64" s="1">
        <f t="shared" si="44"/>
        <v>2</v>
      </c>
      <c r="I64" s="1">
        <f t="shared" si="44"/>
        <v>2</v>
      </c>
      <c r="J64" s="187"/>
      <c r="K64" s="187"/>
      <c r="L64" s="187"/>
      <c r="M64" s="145"/>
      <c r="N64" s="141"/>
      <c r="O64" s="146"/>
      <c r="P64" s="148"/>
      <c r="Q64" s="145"/>
      <c r="R64" s="141"/>
      <c r="S64" s="146"/>
      <c r="T64" s="146"/>
      <c r="U64" s="145"/>
      <c r="V64" s="141"/>
      <c r="W64" s="146"/>
      <c r="X64" s="146"/>
    </row>
    <row r="65" spans="1:24" hidden="1" x14ac:dyDescent="0.25">
      <c r="A65" s="154">
        <v>5</v>
      </c>
      <c r="B65" s="189" t="s">
        <v>142</v>
      </c>
      <c r="C65" s="176"/>
      <c r="D65" s="1">
        <f t="shared" ref="D65:F65" si="45">IF(D28=21,2,1)</f>
        <v>2</v>
      </c>
      <c r="E65" s="1">
        <f t="shared" si="45"/>
        <v>2</v>
      </c>
      <c r="F65" s="1">
        <f t="shared" si="45"/>
        <v>1</v>
      </c>
      <c r="G65" s="1">
        <f t="shared" ref="G65:I65" si="46">IF(G28=21,2,1)</f>
        <v>1</v>
      </c>
      <c r="H65" s="1">
        <f t="shared" si="46"/>
        <v>1</v>
      </c>
      <c r="I65" s="1">
        <f t="shared" si="46"/>
        <v>1</v>
      </c>
      <c r="J65" s="180"/>
      <c r="K65" s="180"/>
      <c r="L65" s="180"/>
      <c r="M65" s="185"/>
      <c r="N65" s="185"/>
      <c r="O65" s="185"/>
      <c r="P65" s="151"/>
      <c r="Q65" s="185"/>
      <c r="R65" s="185"/>
      <c r="S65" s="185"/>
      <c r="T65" s="151"/>
      <c r="U65" s="185"/>
      <c r="V65" s="185"/>
      <c r="W65" s="185"/>
      <c r="X65" s="151"/>
    </row>
    <row r="66" spans="1:24" hidden="1" x14ac:dyDescent="0.25">
      <c r="A66" s="154">
        <v>6</v>
      </c>
      <c r="B66" s="168" t="s">
        <v>143</v>
      </c>
      <c r="C66" s="176"/>
      <c r="D66" s="1">
        <f t="shared" ref="D66:F66" si="47">IF(D29=21,2,1)</f>
        <v>1</v>
      </c>
      <c r="E66" s="1">
        <f t="shared" si="47"/>
        <v>2</v>
      </c>
      <c r="F66" s="1">
        <f t="shared" si="47"/>
        <v>2</v>
      </c>
      <c r="G66" s="1">
        <f t="shared" ref="G66:I66" si="48">IF(G29=21,2,1)</f>
        <v>2</v>
      </c>
      <c r="H66" s="1">
        <f t="shared" si="48"/>
        <v>2</v>
      </c>
      <c r="I66" s="1">
        <f t="shared" si="48"/>
        <v>2</v>
      </c>
      <c r="J66" s="180"/>
      <c r="K66" s="180"/>
      <c r="L66" s="180"/>
      <c r="M66" s="185"/>
      <c r="N66" s="185"/>
      <c r="O66" s="185"/>
      <c r="P66" s="151"/>
      <c r="Q66" s="185"/>
      <c r="R66" s="185"/>
      <c r="S66" s="185"/>
      <c r="T66" s="151"/>
      <c r="U66" s="185"/>
      <c r="V66" s="185"/>
      <c r="W66" s="185"/>
      <c r="X66" s="151"/>
    </row>
    <row r="67" spans="1:24" ht="18" hidden="1" x14ac:dyDescent="0.25">
      <c r="A67" s="163"/>
      <c r="B67" s="162" t="s">
        <v>115</v>
      </c>
      <c r="C67" s="186" t="s">
        <v>1</v>
      </c>
      <c r="D67" s="366" t="s">
        <v>7</v>
      </c>
      <c r="E67" s="366"/>
      <c r="F67" s="366"/>
      <c r="G67" s="366" t="s">
        <v>8</v>
      </c>
      <c r="H67" s="366"/>
      <c r="I67" s="366"/>
      <c r="J67" s="366" t="s">
        <v>9</v>
      </c>
      <c r="K67" s="366"/>
      <c r="L67" s="366"/>
      <c r="M67" s="366" t="s">
        <v>10</v>
      </c>
      <c r="N67" s="366"/>
      <c r="O67" s="366"/>
      <c r="P67" s="366" t="s">
        <v>11</v>
      </c>
      <c r="Q67" s="366"/>
      <c r="R67" s="366"/>
      <c r="S67" s="367" t="s">
        <v>12</v>
      </c>
      <c r="T67" s="367"/>
      <c r="U67" s="367"/>
      <c r="V67" s="365" t="s">
        <v>13</v>
      </c>
      <c r="W67" s="365"/>
      <c r="X67" s="365"/>
    </row>
    <row r="68" spans="1:24" hidden="1" x14ac:dyDescent="0.25">
      <c r="A68" s="161">
        <v>1</v>
      </c>
      <c r="B68" s="160" t="s">
        <v>242</v>
      </c>
      <c r="C68" s="176"/>
      <c r="D68" s="1">
        <f>IF(D31=21,2,1)</f>
        <v>1</v>
      </c>
      <c r="E68" s="1">
        <f t="shared" ref="E68:F68" si="49">IF(E31=21,2,1)</f>
        <v>1</v>
      </c>
      <c r="F68" s="1">
        <f t="shared" si="49"/>
        <v>2</v>
      </c>
      <c r="G68" s="1">
        <f t="shared" ref="G68:I68" si="50">IF(G31=21,2,1)</f>
        <v>1</v>
      </c>
      <c r="H68" s="1">
        <f t="shared" si="50"/>
        <v>1</v>
      </c>
      <c r="I68" s="1">
        <f t="shared" si="50"/>
        <v>2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</row>
    <row r="69" spans="1:24" hidden="1" x14ac:dyDescent="0.25">
      <c r="A69" s="154">
        <v>2</v>
      </c>
      <c r="B69" s="156" t="s">
        <v>222</v>
      </c>
      <c r="C69" s="152"/>
      <c r="D69" s="1">
        <f t="shared" ref="D69:F69" si="51">IF(D32=21,2,1)</f>
        <v>1</v>
      </c>
      <c r="E69" s="1">
        <f t="shared" si="51"/>
        <v>2</v>
      </c>
      <c r="F69" s="1">
        <f t="shared" si="51"/>
        <v>2</v>
      </c>
      <c r="G69" s="1">
        <f t="shared" ref="G69:I69" si="52">IF(G32=21,2,1)</f>
        <v>1</v>
      </c>
      <c r="H69" s="1">
        <f t="shared" si="52"/>
        <v>1</v>
      </c>
      <c r="I69" s="1">
        <f t="shared" si="52"/>
        <v>2</v>
      </c>
      <c r="J69" s="187"/>
      <c r="K69" s="187"/>
      <c r="L69" s="187"/>
      <c r="M69" s="145"/>
      <c r="N69" s="141"/>
      <c r="O69" s="146"/>
      <c r="P69" s="148"/>
      <c r="Q69" s="145"/>
      <c r="R69" s="141"/>
      <c r="S69" s="146"/>
      <c r="T69" s="146"/>
      <c r="U69" s="145"/>
      <c r="V69" s="141"/>
      <c r="W69" s="146"/>
      <c r="X69" s="146"/>
    </row>
    <row r="70" spans="1:24" hidden="1" x14ac:dyDescent="0.25">
      <c r="A70" s="154">
        <v>3</v>
      </c>
      <c r="B70" s="158" t="s">
        <v>241</v>
      </c>
      <c r="C70" s="152"/>
      <c r="D70" s="1">
        <f t="shared" ref="D70:F70" si="53">IF(D33=21,2,1)</f>
        <v>1</v>
      </c>
      <c r="E70" s="1">
        <f t="shared" si="53"/>
        <v>1</v>
      </c>
      <c r="F70" s="1">
        <f t="shared" si="53"/>
        <v>1</v>
      </c>
      <c r="G70" s="1">
        <f t="shared" ref="G70:I70" si="54">IF(G33=21,2,1)</f>
        <v>2</v>
      </c>
      <c r="H70" s="1">
        <f t="shared" si="54"/>
        <v>2</v>
      </c>
      <c r="I70" s="1">
        <f t="shared" si="54"/>
        <v>1</v>
      </c>
      <c r="J70" s="187"/>
      <c r="K70" s="187"/>
      <c r="L70" s="187"/>
      <c r="M70" s="145"/>
      <c r="N70" s="141"/>
      <c r="O70" s="157"/>
      <c r="P70" s="147"/>
      <c r="Q70" s="145"/>
      <c r="R70" s="141"/>
      <c r="S70" s="157"/>
      <c r="T70" s="157"/>
      <c r="U70" s="145"/>
      <c r="V70" s="141"/>
      <c r="W70" s="157"/>
      <c r="X70" s="157"/>
    </row>
    <row r="71" spans="1:24" hidden="1" x14ac:dyDescent="0.25">
      <c r="A71" s="154">
        <v>4</v>
      </c>
      <c r="B71" s="156" t="s">
        <v>140</v>
      </c>
      <c r="C71" s="152"/>
      <c r="D71" s="1">
        <f t="shared" ref="D71:F71" si="55">IF(D34=21,2,1)</f>
        <v>1</v>
      </c>
      <c r="E71" s="1">
        <f t="shared" si="55"/>
        <v>1</v>
      </c>
      <c r="F71" s="1">
        <f t="shared" si="55"/>
        <v>1</v>
      </c>
      <c r="G71" s="1">
        <f t="shared" ref="G71:I71" si="56">IF(G34=21,2,1)</f>
        <v>1</v>
      </c>
      <c r="H71" s="1">
        <f t="shared" si="56"/>
        <v>2</v>
      </c>
      <c r="I71" s="1">
        <f t="shared" si="56"/>
        <v>2</v>
      </c>
      <c r="J71" s="187"/>
      <c r="K71" s="187"/>
      <c r="L71" s="187"/>
      <c r="M71" s="145"/>
      <c r="N71" s="141"/>
      <c r="O71" s="146"/>
      <c r="P71" s="148"/>
      <c r="Q71" s="145"/>
      <c r="R71" s="141"/>
      <c r="S71" s="146"/>
      <c r="T71" s="146"/>
      <c r="U71" s="145"/>
      <c r="V71" s="141"/>
      <c r="W71" s="146"/>
      <c r="X71" s="146"/>
    </row>
    <row r="72" spans="1:24" hidden="1" x14ac:dyDescent="0.25">
      <c r="A72" s="154">
        <v>5</v>
      </c>
      <c r="B72" s="155" t="s">
        <v>141</v>
      </c>
      <c r="C72" s="176"/>
      <c r="D72" s="1">
        <f t="shared" ref="D72:F72" si="57">IF(D35=21,2,1)</f>
        <v>2</v>
      </c>
      <c r="E72" s="1">
        <f t="shared" si="57"/>
        <v>1</v>
      </c>
      <c r="F72" s="1">
        <f t="shared" si="57"/>
        <v>1</v>
      </c>
      <c r="G72" s="1">
        <f t="shared" ref="G72:I72" si="58">IF(G35=21,2,1)</f>
        <v>2</v>
      </c>
      <c r="H72" s="1">
        <f t="shared" si="58"/>
        <v>1</v>
      </c>
      <c r="I72" s="1">
        <f t="shared" si="58"/>
        <v>1</v>
      </c>
      <c r="J72" s="180"/>
      <c r="K72" s="180"/>
      <c r="L72" s="180"/>
      <c r="M72" s="185"/>
      <c r="N72" s="185"/>
      <c r="O72" s="185"/>
      <c r="P72" s="151"/>
      <c r="Q72" s="185"/>
      <c r="R72" s="185"/>
      <c r="S72" s="185"/>
      <c r="T72" s="151"/>
      <c r="U72" s="185"/>
      <c r="V72" s="185"/>
      <c r="W72" s="185"/>
      <c r="X72" s="151"/>
    </row>
    <row r="73" spans="1:24" hidden="1" x14ac:dyDescent="0.25">
      <c r="A73" s="154">
        <v>6</v>
      </c>
      <c r="B73" s="153" t="s">
        <v>240</v>
      </c>
      <c r="C73" s="176"/>
      <c r="D73" s="1">
        <f t="shared" ref="D73:F73" si="59">IF(D36=21,2,1)</f>
        <v>2</v>
      </c>
      <c r="E73" s="1">
        <f t="shared" si="59"/>
        <v>2</v>
      </c>
      <c r="F73" s="1">
        <f t="shared" si="59"/>
        <v>1</v>
      </c>
      <c r="G73" s="1">
        <f t="shared" ref="G73:I73" si="60">IF(G36=21,2,1)</f>
        <v>2</v>
      </c>
      <c r="H73" s="1">
        <f t="shared" si="60"/>
        <v>2</v>
      </c>
      <c r="I73" s="1">
        <f t="shared" si="60"/>
        <v>1</v>
      </c>
      <c r="J73" s="180"/>
      <c r="K73" s="180"/>
      <c r="L73" s="180"/>
      <c r="M73" s="185"/>
      <c r="N73" s="185"/>
      <c r="O73" s="185"/>
      <c r="P73" s="151"/>
      <c r="Q73" s="185"/>
      <c r="R73" s="185"/>
      <c r="S73" s="185"/>
      <c r="T73" s="151"/>
      <c r="U73" s="185"/>
      <c r="V73" s="185"/>
      <c r="W73" s="185"/>
      <c r="X73" s="151"/>
    </row>
    <row r="74" spans="1:24" x14ac:dyDescent="0.25">
      <c r="B74" s="138"/>
      <c r="C74" s="138"/>
      <c r="D74" s="137"/>
    </row>
    <row r="75" spans="1:24" x14ac:dyDescent="0.25">
      <c r="B75" s="138"/>
      <c r="C75" s="138"/>
      <c r="D75" s="137"/>
    </row>
  </sheetData>
  <sheetProtection selectLockedCells="1" selectUnlockedCells="1"/>
  <mergeCells count="101">
    <mergeCell ref="AQ43:AS44"/>
    <mergeCell ref="AU43:AW44"/>
    <mergeCell ref="AY43:BA44"/>
    <mergeCell ref="BC43:BE44"/>
    <mergeCell ref="BC32:BE33"/>
    <mergeCell ref="AM35:AO36"/>
    <mergeCell ref="AQ35:AS36"/>
    <mergeCell ref="AU35:AW36"/>
    <mergeCell ref="AY35:BA36"/>
    <mergeCell ref="Y35:AA36"/>
    <mergeCell ref="AC35:AE36"/>
    <mergeCell ref="AY28:BA28"/>
    <mergeCell ref="BC28:BE28"/>
    <mergeCell ref="Y21:AA22"/>
    <mergeCell ref="AC21:AE22"/>
    <mergeCell ref="Y28:AA29"/>
    <mergeCell ref="AC28:AE29"/>
    <mergeCell ref="BC21:BE22"/>
    <mergeCell ref="AM24:AO25"/>
    <mergeCell ref="AC7:AE8"/>
    <mergeCell ref="Y14:AA15"/>
    <mergeCell ref="AC14:AE15"/>
    <mergeCell ref="AQ24:AS25"/>
    <mergeCell ref="AU24:AW25"/>
    <mergeCell ref="AY24:BA25"/>
    <mergeCell ref="AY2:BA2"/>
    <mergeCell ref="BC2:BE2"/>
    <mergeCell ref="AY16:BA16"/>
    <mergeCell ref="BC16:BE16"/>
    <mergeCell ref="Y7:AA8"/>
    <mergeCell ref="G16:I16"/>
    <mergeCell ref="J16:L16"/>
    <mergeCell ref="M16:O16"/>
    <mergeCell ref="P16:R16"/>
    <mergeCell ref="S16:U16"/>
    <mergeCell ref="V16:X16"/>
    <mergeCell ref="V2:X2"/>
    <mergeCell ref="D9:F9"/>
    <mergeCell ref="G9:I9"/>
    <mergeCell ref="J9:L9"/>
    <mergeCell ref="M9:O9"/>
    <mergeCell ref="P9:R9"/>
    <mergeCell ref="S9:U9"/>
    <mergeCell ref="V9:X9"/>
    <mergeCell ref="G2:I2"/>
    <mergeCell ref="J2:L2"/>
    <mergeCell ref="M2:O2"/>
    <mergeCell ref="P2:R2"/>
    <mergeCell ref="S2:U2"/>
    <mergeCell ref="D2:F2"/>
    <mergeCell ref="D16:F16"/>
    <mergeCell ref="V23:X23"/>
    <mergeCell ref="D30:F30"/>
    <mergeCell ref="G30:I30"/>
    <mergeCell ref="J30:L30"/>
    <mergeCell ref="M30:O30"/>
    <mergeCell ref="P30:R30"/>
    <mergeCell ref="S30:U30"/>
    <mergeCell ref="V30:X30"/>
    <mergeCell ref="D23:F23"/>
    <mergeCell ref="G23:I23"/>
    <mergeCell ref="J23:L23"/>
    <mergeCell ref="M23:O23"/>
    <mergeCell ref="P23:R23"/>
    <mergeCell ref="S23:U23"/>
    <mergeCell ref="G46:I46"/>
    <mergeCell ref="J46:L46"/>
    <mergeCell ref="M46:O46"/>
    <mergeCell ref="P46:R46"/>
    <mergeCell ref="S46:U46"/>
    <mergeCell ref="V46:X46"/>
    <mergeCell ref="D39:F39"/>
    <mergeCell ref="G39:I39"/>
    <mergeCell ref="J39:L39"/>
    <mergeCell ref="M39:O39"/>
    <mergeCell ref="P39:R39"/>
    <mergeCell ref="S39:U39"/>
    <mergeCell ref="V67:X67"/>
    <mergeCell ref="A1:J1"/>
    <mergeCell ref="D67:F67"/>
    <mergeCell ref="G67:I67"/>
    <mergeCell ref="J67:L67"/>
    <mergeCell ref="M67:O67"/>
    <mergeCell ref="P67:R67"/>
    <mergeCell ref="S67:U67"/>
    <mergeCell ref="V53:X53"/>
    <mergeCell ref="D60:F60"/>
    <mergeCell ref="G60:I60"/>
    <mergeCell ref="J60:L60"/>
    <mergeCell ref="M60:O60"/>
    <mergeCell ref="P60:R60"/>
    <mergeCell ref="S60:U60"/>
    <mergeCell ref="V60:X60"/>
    <mergeCell ref="D53:F53"/>
    <mergeCell ref="G53:I53"/>
    <mergeCell ref="J53:L53"/>
    <mergeCell ref="M53:O53"/>
    <mergeCell ref="P53:R53"/>
    <mergeCell ref="S53:U53"/>
    <mergeCell ref="V39:X39"/>
    <mergeCell ref="D46:F46"/>
  </mergeCells>
  <pageMargins left="0.7" right="0.7" top="1.14375" bottom="1.143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93"/>
  <sheetViews>
    <sheetView topLeftCell="A12" workbookViewId="0">
      <selection activeCell="B20" sqref="B20"/>
    </sheetView>
  </sheetViews>
  <sheetFormatPr baseColWidth="10" defaultRowHeight="15.75" x14ac:dyDescent="0.25"/>
  <cols>
    <col min="1" max="1" width="6.375" style="25" customWidth="1"/>
    <col min="2" max="2" width="73.75" style="17" customWidth="1"/>
    <col min="3" max="3" width="9.25" style="17" customWidth="1"/>
    <col min="4" max="39" width="6.625" style="16" customWidth="1"/>
    <col min="40" max="40" width="8.25" style="16" customWidth="1"/>
    <col min="41" max="41" width="10.875" style="16" customWidth="1"/>
    <col min="42" max="42" width="12.125" style="16" customWidth="1"/>
    <col min="43" max="43" width="18.625" style="16" customWidth="1"/>
    <col min="44" max="44" width="8.25" style="16" customWidth="1"/>
    <col min="45" max="45" width="10.875" style="16" customWidth="1"/>
    <col min="46" max="46" width="12.125" style="16" customWidth="1"/>
    <col min="47" max="47" width="20.125" style="16" customWidth="1"/>
    <col min="48" max="48" width="8.25" style="16" customWidth="1"/>
    <col min="49" max="49" width="10.875" style="16" customWidth="1"/>
    <col min="50" max="50" width="11.25" style="16" customWidth="1"/>
    <col min="51" max="51" width="30" style="16" customWidth="1"/>
    <col min="52" max="52" width="8.25" style="16" customWidth="1"/>
    <col min="53" max="69" width="10.875" style="16" customWidth="1"/>
    <col min="70" max="70" width="10.875" style="17" customWidth="1"/>
    <col min="71" max="1023" width="10.125" style="17" customWidth="1"/>
    <col min="1024" max="16383" width="11" customWidth="1"/>
    <col min="16384" max="16384" width="11" style="17" customWidth="1"/>
  </cols>
  <sheetData>
    <row r="1" spans="1:52" ht="72" customHeight="1" x14ac:dyDescent="0.25">
      <c r="A1" s="376" t="s">
        <v>253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45"/>
      <c r="W1" s="45"/>
      <c r="X1" s="45"/>
      <c r="Z1" s="45"/>
      <c r="AA1" s="45"/>
      <c r="AB1" s="45"/>
      <c r="AD1" s="45"/>
      <c r="AE1" s="45"/>
      <c r="AF1" s="45"/>
      <c r="AH1" s="45"/>
      <c r="AI1" s="45"/>
      <c r="AJ1" s="45"/>
      <c r="AL1" s="45"/>
      <c r="AM1" s="45"/>
      <c r="AN1" s="45"/>
      <c r="AP1" s="45"/>
      <c r="AQ1" s="45"/>
      <c r="AR1" s="45"/>
      <c r="AT1" s="45"/>
      <c r="AU1" s="45"/>
      <c r="AV1" s="45"/>
      <c r="AX1" s="45"/>
      <c r="AY1" s="45"/>
      <c r="AZ1" s="45"/>
    </row>
    <row r="2" spans="1:52" ht="21.95" customHeight="1" x14ac:dyDescent="0.3">
      <c r="A2" s="46"/>
      <c r="B2" s="328" t="s">
        <v>0</v>
      </c>
      <c r="C2" s="47" t="s">
        <v>1</v>
      </c>
      <c r="D2" s="375" t="s">
        <v>2</v>
      </c>
      <c r="E2" s="375"/>
      <c r="F2" s="375"/>
      <c r="G2" s="375" t="s">
        <v>53</v>
      </c>
      <c r="H2" s="375"/>
      <c r="I2" s="375"/>
      <c r="J2" s="375" t="s">
        <v>226</v>
      </c>
      <c r="K2" s="375"/>
      <c r="L2" s="375"/>
      <c r="M2" s="375" t="s">
        <v>5</v>
      </c>
      <c r="N2" s="375"/>
      <c r="O2" s="375"/>
      <c r="P2" s="375" t="s">
        <v>6</v>
      </c>
      <c r="Q2" s="375"/>
      <c r="R2" s="375"/>
      <c r="S2" s="375" t="s">
        <v>7</v>
      </c>
      <c r="T2" s="375"/>
      <c r="U2" s="375"/>
      <c r="V2" s="375" t="s">
        <v>8</v>
      </c>
      <c r="W2" s="375"/>
      <c r="X2" s="375"/>
      <c r="Y2" s="375" t="s">
        <v>9</v>
      </c>
      <c r="Z2" s="375"/>
      <c r="AA2" s="375"/>
      <c r="AB2" s="375" t="s">
        <v>10</v>
      </c>
      <c r="AC2" s="375"/>
      <c r="AD2" s="375"/>
      <c r="AE2" s="375" t="s">
        <v>11</v>
      </c>
      <c r="AF2" s="375"/>
      <c r="AG2" s="375"/>
      <c r="AH2" s="375" t="s">
        <v>12</v>
      </c>
      <c r="AI2" s="375"/>
      <c r="AJ2" s="375"/>
      <c r="AK2" s="375" t="s">
        <v>13</v>
      </c>
      <c r="AL2" s="375"/>
      <c r="AM2" s="375"/>
    </row>
    <row r="3" spans="1:52" ht="15" x14ac:dyDescent="0.25">
      <c r="A3" s="326">
        <v>1</v>
      </c>
      <c r="B3" s="327" t="s">
        <v>144</v>
      </c>
      <c r="C3" s="213">
        <f t="shared" ref="C3:C8" si="0">SUM(D33:AM33)</f>
        <v>30</v>
      </c>
      <c r="D3" s="4">
        <v>21</v>
      </c>
      <c r="E3" s="4">
        <v>21</v>
      </c>
      <c r="F3" s="4">
        <v>16</v>
      </c>
      <c r="G3" s="4">
        <v>21</v>
      </c>
      <c r="H3" s="4">
        <v>18</v>
      </c>
      <c r="I3" s="4">
        <v>21</v>
      </c>
      <c r="J3" s="80"/>
      <c r="K3" s="80"/>
      <c r="L3" s="80"/>
      <c r="M3" s="4">
        <v>21</v>
      </c>
      <c r="N3" s="4">
        <v>21</v>
      </c>
      <c r="O3" s="4">
        <v>21</v>
      </c>
      <c r="P3" s="120">
        <v>21</v>
      </c>
      <c r="Q3" s="120">
        <v>16</v>
      </c>
      <c r="R3" s="120">
        <v>12</v>
      </c>
      <c r="S3" s="262">
        <v>21</v>
      </c>
      <c r="T3" s="262">
        <v>17</v>
      </c>
      <c r="U3" s="262">
        <v>21</v>
      </c>
      <c r="V3" s="343">
        <v>21</v>
      </c>
      <c r="W3" s="343">
        <v>21</v>
      </c>
      <c r="X3" s="343">
        <v>10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52" ht="15" x14ac:dyDescent="0.25">
      <c r="A4" s="107">
        <v>2</v>
      </c>
      <c r="B4" s="254" t="s">
        <v>145</v>
      </c>
      <c r="C4" s="213">
        <f t="shared" si="0"/>
        <v>23</v>
      </c>
      <c r="D4" s="4">
        <v>21</v>
      </c>
      <c r="E4" s="4">
        <v>9</v>
      </c>
      <c r="F4" s="4">
        <v>21</v>
      </c>
      <c r="G4" s="4">
        <v>17</v>
      </c>
      <c r="H4" s="4">
        <v>21</v>
      </c>
      <c r="I4" s="4">
        <v>16</v>
      </c>
      <c r="J4" s="80"/>
      <c r="K4" s="80"/>
      <c r="L4" s="80"/>
      <c r="M4" s="4">
        <v>15</v>
      </c>
      <c r="N4" s="4">
        <v>16</v>
      </c>
      <c r="O4" s="4">
        <v>18</v>
      </c>
      <c r="P4" s="120">
        <v>16</v>
      </c>
      <c r="Q4" s="120">
        <v>21</v>
      </c>
      <c r="R4" s="120">
        <v>21</v>
      </c>
      <c r="S4" s="262">
        <v>14</v>
      </c>
      <c r="T4" s="262">
        <v>19</v>
      </c>
      <c r="U4" s="262">
        <v>9</v>
      </c>
      <c r="V4" s="343"/>
      <c r="W4" s="343"/>
      <c r="X4" s="34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2" ht="15" x14ac:dyDescent="0.25">
      <c r="A5" s="107">
        <v>3</v>
      </c>
      <c r="B5" s="325" t="s">
        <v>146</v>
      </c>
      <c r="C5" s="213">
        <f t="shared" si="0"/>
        <v>28</v>
      </c>
      <c r="D5" s="4">
        <v>21</v>
      </c>
      <c r="E5" s="4">
        <v>21</v>
      </c>
      <c r="F5" s="4">
        <v>19</v>
      </c>
      <c r="G5" s="4">
        <v>8</v>
      </c>
      <c r="H5" s="4">
        <v>21</v>
      </c>
      <c r="I5" s="4">
        <v>17</v>
      </c>
      <c r="J5" s="80"/>
      <c r="K5" s="80"/>
      <c r="L5" s="80"/>
      <c r="M5" s="4">
        <v>21</v>
      </c>
      <c r="N5" s="4">
        <v>21</v>
      </c>
      <c r="O5" s="4">
        <v>21</v>
      </c>
      <c r="P5" s="120">
        <v>19</v>
      </c>
      <c r="Q5" s="120">
        <v>21</v>
      </c>
      <c r="R5" s="120">
        <v>19</v>
      </c>
      <c r="S5" s="262">
        <v>21</v>
      </c>
      <c r="T5" s="262">
        <v>21</v>
      </c>
      <c r="U5" s="262">
        <v>10</v>
      </c>
      <c r="V5" s="343">
        <v>16</v>
      </c>
      <c r="W5" s="343">
        <v>9</v>
      </c>
      <c r="X5" s="343">
        <v>21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2" ht="15" x14ac:dyDescent="0.25">
      <c r="A6" s="107">
        <v>4</v>
      </c>
      <c r="B6" s="325" t="s">
        <v>147</v>
      </c>
      <c r="C6" s="213">
        <f t="shared" si="0"/>
        <v>23</v>
      </c>
      <c r="D6" s="4">
        <v>16</v>
      </c>
      <c r="E6" s="4">
        <v>13</v>
      </c>
      <c r="F6" s="4">
        <v>21</v>
      </c>
      <c r="G6" s="4">
        <v>21</v>
      </c>
      <c r="H6" s="4">
        <v>21</v>
      </c>
      <c r="I6" s="4">
        <v>19</v>
      </c>
      <c r="J6" s="80"/>
      <c r="K6" s="80"/>
      <c r="L6" s="80"/>
      <c r="M6" s="4">
        <v>10</v>
      </c>
      <c r="N6" s="4">
        <v>9</v>
      </c>
      <c r="O6" s="4">
        <v>16</v>
      </c>
      <c r="P6" s="120">
        <v>19</v>
      </c>
      <c r="Q6" s="120">
        <v>16</v>
      </c>
      <c r="R6" s="120">
        <v>21</v>
      </c>
      <c r="S6" s="262">
        <v>9</v>
      </c>
      <c r="T6" s="262">
        <v>10</v>
      </c>
      <c r="U6" s="262">
        <v>21</v>
      </c>
      <c r="V6" s="343"/>
      <c r="W6" s="343"/>
      <c r="X6" s="34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52" ht="15" x14ac:dyDescent="0.25">
      <c r="A7" s="107">
        <v>5</v>
      </c>
      <c r="B7" s="254" t="s">
        <v>148</v>
      </c>
      <c r="C7" s="213">
        <f t="shared" si="0"/>
        <v>27</v>
      </c>
      <c r="D7" s="4">
        <v>16</v>
      </c>
      <c r="E7" s="4">
        <v>21</v>
      </c>
      <c r="F7" s="4">
        <v>19</v>
      </c>
      <c r="G7" s="4">
        <v>18</v>
      </c>
      <c r="H7" s="4">
        <v>19</v>
      </c>
      <c r="I7" s="4">
        <v>21</v>
      </c>
      <c r="J7" s="80"/>
      <c r="K7" s="80"/>
      <c r="L7" s="80"/>
      <c r="M7" s="4">
        <v>21</v>
      </c>
      <c r="N7" s="4">
        <v>21</v>
      </c>
      <c r="O7" s="4">
        <v>17</v>
      </c>
      <c r="P7" s="120">
        <v>21</v>
      </c>
      <c r="Q7" s="120">
        <v>16</v>
      </c>
      <c r="R7" s="120">
        <v>21</v>
      </c>
      <c r="S7" s="262">
        <v>21</v>
      </c>
      <c r="T7" s="262">
        <v>21</v>
      </c>
      <c r="U7" s="262">
        <v>21</v>
      </c>
      <c r="V7" s="343"/>
      <c r="W7" s="343"/>
      <c r="X7" s="34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52" ht="15" x14ac:dyDescent="0.25">
      <c r="A8" s="107">
        <v>6</v>
      </c>
      <c r="B8" s="325" t="s">
        <v>149</v>
      </c>
      <c r="C8" s="213">
        <f t="shared" si="0"/>
        <v>24</v>
      </c>
      <c r="D8" s="4">
        <v>15</v>
      </c>
      <c r="E8" s="4">
        <v>15</v>
      </c>
      <c r="F8" s="4">
        <v>21</v>
      </c>
      <c r="G8" s="4" t="s">
        <v>150</v>
      </c>
      <c r="H8" s="4">
        <v>16</v>
      </c>
      <c r="I8" s="4">
        <v>21</v>
      </c>
      <c r="J8" s="80"/>
      <c r="K8" s="80"/>
      <c r="L8" s="80"/>
      <c r="M8" s="4">
        <v>13</v>
      </c>
      <c r="N8" s="4">
        <v>16</v>
      </c>
      <c r="O8" s="4">
        <v>21</v>
      </c>
      <c r="P8" s="120">
        <v>21</v>
      </c>
      <c r="Q8" s="120">
        <v>21</v>
      </c>
      <c r="R8" s="120">
        <v>19</v>
      </c>
      <c r="S8" s="262">
        <v>12</v>
      </c>
      <c r="T8" s="262">
        <v>21</v>
      </c>
      <c r="U8" s="262">
        <v>16</v>
      </c>
      <c r="V8" s="343"/>
      <c r="W8" s="343"/>
      <c r="X8" s="34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52" ht="21.95" customHeight="1" x14ac:dyDescent="0.25">
      <c r="A9" s="108"/>
      <c r="B9" s="328" t="s">
        <v>25</v>
      </c>
      <c r="C9" s="47" t="s">
        <v>1</v>
      </c>
      <c r="D9" s="375" t="s">
        <v>2</v>
      </c>
      <c r="E9" s="375"/>
      <c r="F9" s="375"/>
      <c r="G9" s="375" t="s">
        <v>53</v>
      </c>
      <c r="H9" s="375"/>
      <c r="I9" s="375"/>
      <c r="J9" s="375" t="s">
        <v>226</v>
      </c>
      <c r="K9" s="375"/>
      <c r="L9" s="375"/>
      <c r="M9" s="375" t="s">
        <v>5</v>
      </c>
      <c r="N9" s="375"/>
      <c r="O9" s="375"/>
      <c r="P9" s="375" t="s">
        <v>6</v>
      </c>
      <c r="Q9" s="375"/>
      <c r="R9" s="375"/>
      <c r="S9" s="375" t="s">
        <v>7</v>
      </c>
      <c r="T9" s="375"/>
      <c r="U9" s="375"/>
      <c r="V9" s="375" t="s">
        <v>8</v>
      </c>
      <c r="W9" s="375"/>
      <c r="X9" s="375"/>
      <c r="Y9" s="375" t="s">
        <v>9</v>
      </c>
      <c r="Z9" s="375"/>
      <c r="AA9" s="375"/>
      <c r="AB9" s="375" t="s">
        <v>10</v>
      </c>
      <c r="AC9" s="375"/>
      <c r="AD9" s="375"/>
      <c r="AE9" s="375" t="s">
        <v>11</v>
      </c>
      <c r="AF9" s="375"/>
      <c r="AG9" s="375"/>
      <c r="AH9" s="375" t="s">
        <v>12</v>
      </c>
      <c r="AI9" s="375"/>
      <c r="AJ9" s="375"/>
      <c r="AK9" s="375" t="s">
        <v>13</v>
      </c>
      <c r="AL9" s="375"/>
      <c r="AM9" s="375"/>
    </row>
    <row r="10" spans="1:52" ht="15" x14ac:dyDescent="0.25">
      <c r="A10" s="326">
        <v>1</v>
      </c>
      <c r="B10" s="257" t="s">
        <v>151</v>
      </c>
      <c r="C10" s="213">
        <f>SUM(D40:AM40)</f>
        <v>30</v>
      </c>
      <c r="D10" s="4">
        <v>21</v>
      </c>
      <c r="E10" s="4">
        <v>12</v>
      </c>
      <c r="F10" s="4">
        <v>21</v>
      </c>
      <c r="G10" s="4">
        <v>21</v>
      </c>
      <c r="H10" s="4">
        <v>21</v>
      </c>
      <c r="I10" s="4">
        <v>21</v>
      </c>
      <c r="J10" s="80"/>
      <c r="K10" s="80"/>
      <c r="L10" s="80"/>
      <c r="M10" s="4">
        <v>21</v>
      </c>
      <c r="N10" s="4">
        <v>21</v>
      </c>
      <c r="O10" s="4"/>
      <c r="P10" s="120">
        <v>21</v>
      </c>
      <c r="Q10" s="120">
        <v>21</v>
      </c>
      <c r="R10" s="120">
        <v>21</v>
      </c>
      <c r="S10" s="262">
        <v>13</v>
      </c>
      <c r="T10" s="262">
        <v>21</v>
      </c>
      <c r="U10" s="262">
        <v>21</v>
      </c>
      <c r="V10" s="346"/>
      <c r="W10" s="346"/>
      <c r="X10" s="34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2" ht="15" x14ac:dyDescent="0.25">
      <c r="A11" s="107">
        <v>2</v>
      </c>
      <c r="B11" s="251" t="s">
        <v>152</v>
      </c>
      <c r="C11" s="213">
        <f>SUM(D41:AM41)</f>
        <v>24</v>
      </c>
      <c r="D11" s="4">
        <v>21</v>
      </c>
      <c r="E11" s="4">
        <v>15</v>
      </c>
      <c r="F11" s="4">
        <v>18</v>
      </c>
      <c r="G11" s="4">
        <v>21</v>
      </c>
      <c r="H11" s="4">
        <v>7</v>
      </c>
      <c r="I11" s="4">
        <v>19</v>
      </c>
      <c r="J11" s="80"/>
      <c r="K11" s="80"/>
      <c r="L11" s="80"/>
      <c r="M11" s="4">
        <v>10</v>
      </c>
      <c r="N11" s="4">
        <v>21</v>
      </c>
      <c r="O11" s="4">
        <v>18</v>
      </c>
      <c r="P11" s="120">
        <v>21</v>
      </c>
      <c r="Q11" s="120">
        <v>21</v>
      </c>
      <c r="R11" s="120">
        <v>16</v>
      </c>
      <c r="S11" s="262">
        <v>21</v>
      </c>
      <c r="T11" s="262">
        <v>17</v>
      </c>
      <c r="U11" s="262">
        <v>16</v>
      </c>
      <c r="V11" s="344">
        <v>9</v>
      </c>
      <c r="W11" s="344">
        <v>18</v>
      </c>
      <c r="X11" s="344">
        <v>17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52" ht="15" x14ac:dyDescent="0.25">
      <c r="A12" s="107">
        <v>3</v>
      </c>
      <c r="B12" s="252" t="s">
        <v>153</v>
      </c>
      <c r="C12" s="213">
        <f>SUM(D42:AM42)</f>
        <v>27</v>
      </c>
      <c r="D12" s="4">
        <v>13</v>
      </c>
      <c r="E12" s="4">
        <v>21</v>
      </c>
      <c r="F12" s="4">
        <v>21</v>
      </c>
      <c r="G12" s="4">
        <v>10</v>
      </c>
      <c r="H12" s="4">
        <v>19</v>
      </c>
      <c r="I12" s="4">
        <v>9</v>
      </c>
      <c r="J12" s="80"/>
      <c r="K12" s="80"/>
      <c r="L12" s="80"/>
      <c r="M12" s="4">
        <v>21</v>
      </c>
      <c r="N12" s="4">
        <v>17</v>
      </c>
      <c r="O12" s="4">
        <v>21</v>
      </c>
      <c r="P12" s="120">
        <v>13</v>
      </c>
      <c r="Q12" s="120">
        <v>12</v>
      </c>
      <c r="R12" s="120">
        <v>16</v>
      </c>
      <c r="S12" s="262">
        <v>13</v>
      </c>
      <c r="T12" s="262">
        <v>21</v>
      </c>
      <c r="U12" s="262">
        <v>21</v>
      </c>
      <c r="V12" s="344">
        <v>21</v>
      </c>
      <c r="W12" s="344">
        <v>21</v>
      </c>
      <c r="X12" s="344">
        <v>21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52" ht="15" x14ac:dyDescent="0.25">
      <c r="A13" s="107">
        <v>4</v>
      </c>
      <c r="B13" s="252" t="s">
        <v>154</v>
      </c>
      <c r="C13" s="213">
        <f>SUM(D43:AM43)</f>
        <v>24</v>
      </c>
      <c r="D13" s="4">
        <v>10</v>
      </c>
      <c r="E13" s="4">
        <v>21</v>
      </c>
      <c r="F13" s="4">
        <v>18</v>
      </c>
      <c r="G13" s="4">
        <v>13</v>
      </c>
      <c r="H13" s="4">
        <v>21</v>
      </c>
      <c r="I13" s="4">
        <v>21</v>
      </c>
      <c r="J13" s="80"/>
      <c r="K13" s="80"/>
      <c r="L13" s="80"/>
      <c r="M13" s="4"/>
      <c r="N13" s="4"/>
      <c r="O13" s="4">
        <v>21</v>
      </c>
      <c r="P13" s="120">
        <v>16</v>
      </c>
      <c r="Q13" s="120">
        <v>12</v>
      </c>
      <c r="R13" s="120">
        <v>21</v>
      </c>
      <c r="S13" s="262">
        <v>21</v>
      </c>
      <c r="T13" s="262">
        <v>15</v>
      </c>
      <c r="U13" s="262">
        <v>19</v>
      </c>
      <c r="V13" s="393"/>
      <c r="W13" s="393"/>
      <c r="X13" s="39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52" ht="21.95" customHeight="1" x14ac:dyDescent="0.25">
      <c r="A14" s="108"/>
      <c r="B14" s="328" t="s">
        <v>39</v>
      </c>
      <c r="C14" s="47" t="s">
        <v>1</v>
      </c>
      <c r="D14" s="375" t="s">
        <v>2</v>
      </c>
      <c r="E14" s="375"/>
      <c r="F14" s="375"/>
      <c r="G14" s="375" t="s">
        <v>53</v>
      </c>
      <c r="H14" s="375"/>
      <c r="I14" s="375"/>
      <c r="J14" s="375" t="s">
        <v>226</v>
      </c>
      <c r="K14" s="375"/>
      <c r="L14" s="375"/>
      <c r="M14" s="375" t="s">
        <v>5</v>
      </c>
      <c r="N14" s="375"/>
      <c r="O14" s="375"/>
      <c r="P14" s="375" t="s">
        <v>6</v>
      </c>
      <c r="Q14" s="375"/>
      <c r="R14" s="375"/>
      <c r="S14" s="375" t="s">
        <v>7</v>
      </c>
      <c r="T14" s="375"/>
      <c r="U14" s="375"/>
      <c r="V14" s="375" t="s">
        <v>8</v>
      </c>
      <c r="W14" s="375"/>
      <c r="X14" s="375"/>
      <c r="Y14" s="375" t="s">
        <v>9</v>
      </c>
      <c r="Z14" s="375"/>
      <c r="AA14" s="375"/>
      <c r="AB14" s="375" t="s">
        <v>10</v>
      </c>
      <c r="AC14" s="375"/>
      <c r="AD14" s="375"/>
      <c r="AE14" s="375" t="s">
        <v>11</v>
      </c>
      <c r="AF14" s="375"/>
      <c r="AG14" s="375"/>
      <c r="AH14" s="375" t="s">
        <v>12</v>
      </c>
      <c r="AI14" s="375"/>
      <c r="AJ14" s="375"/>
      <c r="AK14" s="375" t="s">
        <v>13</v>
      </c>
      <c r="AL14" s="375"/>
      <c r="AM14" s="375"/>
    </row>
    <row r="15" spans="1:52" ht="15" x14ac:dyDescent="0.25">
      <c r="A15" s="326">
        <v>1</v>
      </c>
      <c r="B15" s="257" t="s">
        <v>225</v>
      </c>
      <c r="C15" s="213">
        <f t="shared" ref="C15:C20" si="1">SUM(D45:AM45)</f>
        <v>22</v>
      </c>
      <c r="D15" s="4">
        <v>15</v>
      </c>
      <c r="E15" s="4">
        <v>16</v>
      </c>
      <c r="F15" s="4">
        <v>18</v>
      </c>
      <c r="G15" s="4">
        <v>21</v>
      </c>
      <c r="H15" s="4">
        <v>21</v>
      </c>
      <c r="I15" s="4">
        <v>21</v>
      </c>
      <c r="J15" s="80"/>
      <c r="K15" s="80"/>
      <c r="L15" s="80"/>
      <c r="M15" s="4"/>
      <c r="N15" s="4"/>
      <c r="O15" s="4"/>
      <c r="P15" s="120">
        <v>19</v>
      </c>
      <c r="Q15" s="120">
        <v>17</v>
      </c>
      <c r="R15" s="120">
        <v>21</v>
      </c>
      <c r="S15" s="262">
        <v>7</v>
      </c>
      <c r="T15" s="262">
        <v>15</v>
      </c>
      <c r="U15" s="262">
        <v>18</v>
      </c>
      <c r="V15" s="343">
        <v>15</v>
      </c>
      <c r="W15" s="343">
        <v>16</v>
      </c>
      <c r="X15" s="343">
        <v>19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52" ht="15" x14ac:dyDescent="0.25">
      <c r="A16" s="107">
        <v>2</v>
      </c>
      <c r="B16" s="252" t="s">
        <v>156</v>
      </c>
      <c r="C16" s="213">
        <f t="shared" si="1"/>
        <v>29</v>
      </c>
      <c r="D16" s="4">
        <v>21</v>
      </c>
      <c r="E16" s="4">
        <v>21</v>
      </c>
      <c r="F16" s="4">
        <v>21</v>
      </c>
      <c r="G16" s="4">
        <v>21</v>
      </c>
      <c r="H16" s="4">
        <v>18</v>
      </c>
      <c r="I16" s="4">
        <v>14</v>
      </c>
      <c r="J16" s="80"/>
      <c r="K16" s="80"/>
      <c r="L16" s="80"/>
      <c r="M16" s="4">
        <v>21</v>
      </c>
      <c r="N16" s="4">
        <v>16</v>
      </c>
      <c r="O16" s="4">
        <v>21</v>
      </c>
      <c r="P16" s="120">
        <v>21</v>
      </c>
      <c r="Q16" s="120">
        <v>21</v>
      </c>
      <c r="R16" s="120">
        <v>14</v>
      </c>
      <c r="S16" s="262">
        <v>21</v>
      </c>
      <c r="T16" s="262">
        <v>21</v>
      </c>
      <c r="U16" s="262">
        <v>21</v>
      </c>
      <c r="V16" s="343">
        <v>19</v>
      </c>
      <c r="W16" s="343">
        <v>9</v>
      </c>
      <c r="X16" s="343">
        <v>14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 16384:16384" ht="15" x14ac:dyDescent="0.25">
      <c r="A17" s="107">
        <v>3</v>
      </c>
      <c r="B17" s="250" t="s">
        <v>157</v>
      </c>
      <c r="C17" s="213">
        <f t="shared" si="1"/>
        <v>27</v>
      </c>
      <c r="D17" s="4">
        <v>13</v>
      </c>
      <c r="E17" s="4">
        <v>21</v>
      </c>
      <c r="F17" s="4">
        <v>21</v>
      </c>
      <c r="G17" s="4">
        <v>9</v>
      </c>
      <c r="H17" s="4">
        <v>12</v>
      </c>
      <c r="I17" s="4">
        <v>18</v>
      </c>
      <c r="J17" s="80"/>
      <c r="K17" s="80"/>
      <c r="L17" s="80"/>
      <c r="M17" s="4">
        <v>17</v>
      </c>
      <c r="N17" s="4">
        <v>21</v>
      </c>
      <c r="O17" s="4">
        <v>19</v>
      </c>
      <c r="P17" s="120">
        <v>15</v>
      </c>
      <c r="Q17" s="120">
        <v>16</v>
      </c>
      <c r="R17" s="120">
        <v>21</v>
      </c>
      <c r="S17" s="262">
        <v>21</v>
      </c>
      <c r="T17" s="262">
        <v>21</v>
      </c>
      <c r="U17" s="262">
        <v>18</v>
      </c>
      <c r="V17" s="343">
        <v>21</v>
      </c>
      <c r="W17" s="343">
        <v>21</v>
      </c>
      <c r="X17" s="343">
        <v>21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 16384:16384" ht="15" x14ac:dyDescent="0.25">
      <c r="A18" s="107">
        <v>4</v>
      </c>
      <c r="B18" s="252" t="s">
        <v>158</v>
      </c>
      <c r="C18" s="213">
        <f t="shared" si="1"/>
        <v>23</v>
      </c>
      <c r="D18" s="4">
        <v>21</v>
      </c>
      <c r="E18" s="4">
        <v>8</v>
      </c>
      <c r="F18" s="4">
        <v>14</v>
      </c>
      <c r="G18" s="4">
        <v>21</v>
      </c>
      <c r="H18" s="4">
        <v>21</v>
      </c>
      <c r="I18" s="4">
        <v>12</v>
      </c>
      <c r="J18" s="80"/>
      <c r="K18" s="80"/>
      <c r="L18" s="80"/>
      <c r="M18" s="4"/>
      <c r="N18" s="4"/>
      <c r="O18" s="4"/>
      <c r="P18" s="120">
        <v>14</v>
      </c>
      <c r="Q18" s="120">
        <v>21</v>
      </c>
      <c r="R18" s="120">
        <v>15</v>
      </c>
      <c r="S18" s="262">
        <v>19</v>
      </c>
      <c r="T18" s="262">
        <v>16</v>
      </c>
      <c r="U18" s="262">
        <v>21</v>
      </c>
      <c r="V18" s="343"/>
      <c r="W18" s="343"/>
      <c r="X18" s="34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 16384:16384" ht="15" x14ac:dyDescent="0.25">
      <c r="A19" s="107">
        <v>5</v>
      </c>
      <c r="B19" s="252" t="s">
        <v>159</v>
      </c>
      <c r="C19" s="213">
        <f t="shared" si="1"/>
        <v>21</v>
      </c>
      <c r="D19" s="4">
        <v>17</v>
      </c>
      <c r="E19" s="4">
        <v>14</v>
      </c>
      <c r="F19" s="4">
        <v>12</v>
      </c>
      <c r="G19" s="4">
        <v>14</v>
      </c>
      <c r="H19" s="4">
        <v>15</v>
      </c>
      <c r="I19" s="4">
        <v>21</v>
      </c>
      <c r="J19" s="80"/>
      <c r="K19" s="80"/>
      <c r="L19" s="80"/>
      <c r="M19" s="4">
        <v>8</v>
      </c>
      <c r="N19" s="4">
        <v>15</v>
      </c>
      <c r="O19" s="4">
        <v>12</v>
      </c>
      <c r="P19" s="120">
        <v>21</v>
      </c>
      <c r="Q19" s="120">
        <v>21</v>
      </c>
      <c r="R19" s="120">
        <v>19</v>
      </c>
      <c r="S19" s="262">
        <v>18</v>
      </c>
      <c r="T19" s="262">
        <v>14</v>
      </c>
      <c r="U19" s="262">
        <v>10</v>
      </c>
      <c r="V19" s="343"/>
      <c r="W19" s="343"/>
      <c r="X19" s="34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 16384:16384" ht="15" x14ac:dyDescent="0.25">
      <c r="A20" s="107">
        <v>6</v>
      </c>
      <c r="B20" s="252" t="s">
        <v>160</v>
      </c>
      <c r="C20" s="213">
        <f t="shared" si="1"/>
        <v>34</v>
      </c>
      <c r="D20" s="4">
        <v>21</v>
      </c>
      <c r="E20" s="4">
        <v>21</v>
      </c>
      <c r="F20" s="4">
        <v>21</v>
      </c>
      <c r="G20" s="4">
        <v>14</v>
      </c>
      <c r="H20" s="4">
        <v>21</v>
      </c>
      <c r="I20" s="4">
        <v>21</v>
      </c>
      <c r="J20" s="80"/>
      <c r="K20" s="80"/>
      <c r="L20" s="80"/>
      <c r="M20" s="4">
        <v>21</v>
      </c>
      <c r="N20" s="4">
        <v>21</v>
      </c>
      <c r="O20" s="4">
        <v>21</v>
      </c>
      <c r="P20" s="120">
        <v>21</v>
      </c>
      <c r="Q20" s="120">
        <v>18</v>
      </c>
      <c r="R20" s="120">
        <v>21</v>
      </c>
      <c r="S20" s="262">
        <v>21</v>
      </c>
      <c r="T20" s="262">
        <v>21</v>
      </c>
      <c r="U20" s="262">
        <v>21</v>
      </c>
      <c r="V20" s="343">
        <v>21</v>
      </c>
      <c r="W20" s="343">
        <v>21</v>
      </c>
      <c r="X20" s="343">
        <v>21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 16384:16384" ht="21.95" customHeight="1" x14ac:dyDescent="0.25">
      <c r="A21" s="108"/>
      <c r="B21" s="329" t="s">
        <v>115</v>
      </c>
      <c r="C21" s="47" t="s">
        <v>1</v>
      </c>
      <c r="D21" s="375" t="s">
        <v>2</v>
      </c>
      <c r="E21" s="375"/>
      <c r="F21" s="375"/>
      <c r="G21" s="375" t="s">
        <v>53</v>
      </c>
      <c r="H21" s="375"/>
      <c r="I21" s="375"/>
      <c r="J21" s="375" t="s">
        <v>226</v>
      </c>
      <c r="K21" s="375"/>
      <c r="L21" s="375"/>
      <c r="M21" s="375" t="s">
        <v>5</v>
      </c>
      <c r="N21" s="375"/>
      <c r="O21" s="375"/>
      <c r="P21" s="375" t="s">
        <v>6</v>
      </c>
      <c r="Q21" s="375"/>
      <c r="R21" s="375"/>
      <c r="S21" s="375" t="s">
        <v>7</v>
      </c>
      <c r="T21" s="375"/>
      <c r="U21" s="375"/>
      <c r="V21" s="375" t="s">
        <v>8</v>
      </c>
      <c r="W21" s="375"/>
      <c r="X21" s="375"/>
      <c r="Y21" s="375" t="s">
        <v>9</v>
      </c>
      <c r="Z21" s="375"/>
      <c r="AA21" s="375"/>
      <c r="AB21" s="375" t="s">
        <v>10</v>
      </c>
      <c r="AC21" s="375"/>
      <c r="AD21" s="375"/>
      <c r="AE21" s="375" t="s">
        <v>11</v>
      </c>
      <c r="AF21" s="375"/>
      <c r="AG21" s="375"/>
      <c r="AH21" s="375" t="s">
        <v>12</v>
      </c>
      <c r="AI21" s="375"/>
      <c r="AJ21" s="375"/>
      <c r="AK21" s="375" t="s">
        <v>13</v>
      </c>
      <c r="AL21" s="375"/>
      <c r="AM21" s="375"/>
    </row>
    <row r="22" spans="1:39 16384:16384" ht="15" x14ac:dyDescent="0.25">
      <c r="A22" s="326">
        <v>1</v>
      </c>
      <c r="B22" s="257" t="s">
        <v>161</v>
      </c>
      <c r="C22" s="213">
        <f t="shared" ref="C22:C29" si="2">SUM(D52:AM52)</f>
        <v>23</v>
      </c>
      <c r="D22" s="4">
        <v>17</v>
      </c>
      <c r="E22" s="4">
        <v>19</v>
      </c>
      <c r="F22" s="4">
        <v>21</v>
      </c>
      <c r="G22" s="4">
        <v>12</v>
      </c>
      <c r="H22" s="4">
        <v>21</v>
      </c>
      <c r="I22" s="4">
        <v>8</v>
      </c>
      <c r="J22" s="80"/>
      <c r="K22" s="80"/>
      <c r="L22" s="80"/>
      <c r="M22" s="4"/>
      <c r="N22" s="4"/>
      <c r="O22" s="4"/>
      <c r="P22" s="120">
        <v>17</v>
      </c>
      <c r="Q22" s="120">
        <v>12</v>
      </c>
      <c r="R22" s="120">
        <v>19</v>
      </c>
      <c r="S22" s="262">
        <v>21</v>
      </c>
      <c r="T22" s="262">
        <v>21</v>
      </c>
      <c r="U22" s="262">
        <v>21</v>
      </c>
      <c r="V22" s="343"/>
      <c r="W22" s="343"/>
      <c r="X22" s="34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 16384:16384" ht="15" x14ac:dyDescent="0.25">
      <c r="A23" s="107">
        <v>2</v>
      </c>
      <c r="B23" s="252" t="s">
        <v>162</v>
      </c>
      <c r="C23" s="213">
        <f t="shared" si="2"/>
        <v>33</v>
      </c>
      <c r="D23" s="4">
        <v>21</v>
      </c>
      <c r="E23" s="4">
        <v>21</v>
      </c>
      <c r="F23" s="4">
        <v>21</v>
      </c>
      <c r="G23" s="4">
        <v>21</v>
      </c>
      <c r="H23" s="4">
        <v>21</v>
      </c>
      <c r="I23" s="4">
        <v>21</v>
      </c>
      <c r="J23" s="80"/>
      <c r="K23" s="80"/>
      <c r="L23" s="80"/>
      <c r="M23" s="4">
        <v>15</v>
      </c>
      <c r="N23" s="4">
        <v>21</v>
      </c>
      <c r="O23" s="4">
        <v>21</v>
      </c>
      <c r="P23" s="120">
        <v>21</v>
      </c>
      <c r="Q23" s="120">
        <v>21</v>
      </c>
      <c r="R23" s="120">
        <v>21</v>
      </c>
      <c r="S23" s="262">
        <v>17</v>
      </c>
      <c r="T23" s="262">
        <v>21</v>
      </c>
      <c r="U23" s="262">
        <v>13</v>
      </c>
      <c r="V23" s="343">
        <v>21</v>
      </c>
      <c r="W23" s="343">
        <v>21</v>
      </c>
      <c r="X23" s="343">
        <v>21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 16384:16384" ht="15" x14ac:dyDescent="0.25">
      <c r="A24" s="107">
        <v>3</v>
      </c>
      <c r="B24" s="251" t="s">
        <v>163</v>
      </c>
      <c r="C24" s="213">
        <f t="shared" si="2"/>
        <v>30</v>
      </c>
      <c r="D24" s="4">
        <v>21</v>
      </c>
      <c r="E24" s="4">
        <v>16</v>
      </c>
      <c r="F24" s="4">
        <v>21</v>
      </c>
      <c r="G24" s="4">
        <v>21</v>
      </c>
      <c r="H24" s="4">
        <v>17</v>
      </c>
      <c r="I24" s="4">
        <v>21</v>
      </c>
      <c r="J24" s="80"/>
      <c r="K24" s="80"/>
      <c r="L24" s="80"/>
      <c r="M24" s="4">
        <v>21</v>
      </c>
      <c r="N24" s="4">
        <v>21</v>
      </c>
      <c r="O24" s="4">
        <v>21</v>
      </c>
      <c r="P24" s="120">
        <v>21</v>
      </c>
      <c r="Q24" s="120">
        <v>21</v>
      </c>
      <c r="R24" s="120">
        <v>21</v>
      </c>
      <c r="S24" s="262">
        <v>21</v>
      </c>
      <c r="T24" s="262">
        <v>19</v>
      </c>
      <c r="U24" s="262">
        <v>21</v>
      </c>
      <c r="V24" s="343"/>
      <c r="W24" s="343"/>
      <c r="X24" s="34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 16384:16384" ht="15" x14ac:dyDescent="0.25">
      <c r="A25" s="107">
        <v>4</v>
      </c>
      <c r="B25" s="252" t="s">
        <v>164</v>
      </c>
      <c r="C25" s="213">
        <f t="shared" si="2"/>
        <v>21</v>
      </c>
      <c r="D25" s="4">
        <v>18</v>
      </c>
      <c r="E25" s="4">
        <v>18</v>
      </c>
      <c r="F25" s="4">
        <v>17</v>
      </c>
      <c r="G25" s="4">
        <v>13</v>
      </c>
      <c r="H25" s="4">
        <v>6</v>
      </c>
      <c r="I25" s="4">
        <v>16</v>
      </c>
      <c r="J25" s="80"/>
      <c r="K25" s="80"/>
      <c r="L25" s="80"/>
      <c r="M25" s="4">
        <v>3</v>
      </c>
      <c r="N25" s="4">
        <v>9</v>
      </c>
      <c r="O25" s="4">
        <v>13</v>
      </c>
      <c r="P25" s="120">
        <v>14</v>
      </c>
      <c r="Q25" s="120">
        <v>19</v>
      </c>
      <c r="R25" s="120">
        <v>21</v>
      </c>
      <c r="S25" s="262">
        <v>21</v>
      </c>
      <c r="T25" s="262">
        <v>15</v>
      </c>
      <c r="U25" s="262">
        <v>21</v>
      </c>
      <c r="V25" s="343"/>
      <c r="W25" s="343"/>
      <c r="X25" s="34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 16384:16384" ht="15" x14ac:dyDescent="0.25">
      <c r="A26" s="107">
        <v>5</v>
      </c>
      <c r="B26" s="252" t="s">
        <v>165</v>
      </c>
      <c r="C26" s="213">
        <f t="shared" si="2"/>
        <v>22</v>
      </c>
      <c r="D26" s="4">
        <v>21</v>
      </c>
      <c r="E26" s="4">
        <v>21</v>
      </c>
      <c r="F26" s="4">
        <v>21</v>
      </c>
      <c r="G26" s="4">
        <v>14</v>
      </c>
      <c r="H26" s="4">
        <v>13</v>
      </c>
      <c r="I26" s="4">
        <v>14</v>
      </c>
      <c r="J26" s="80"/>
      <c r="K26" s="80"/>
      <c r="L26" s="80"/>
      <c r="M26" s="4">
        <v>21</v>
      </c>
      <c r="N26" s="4">
        <v>15</v>
      </c>
      <c r="O26" s="4">
        <v>14</v>
      </c>
      <c r="P26" s="120">
        <v>17</v>
      </c>
      <c r="Q26" s="120">
        <v>13</v>
      </c>
      <c r="R26" s="120">
        <v>8</v>
      </c>
      <c r="S26" s="262">
        <v>8</v>
      </c>
      <c r="T26" s="262">
        <v>17</v>
      </c>
      <c r="U26" s="262">
        <v>18</v>
      </c>
      <c r="V26" s="343">
        <v>4</v>
      </c>
      <c r="W26" s="343">
        <v>12</v>
      </c>
      <c r="X26" s="343">
        <v>13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 16384:16384" ht="15" x14ac:dyDescent="0.25">
      <c r="A27" s="107">
        <v>6</v>
      </c>
      <c r="B27" s="250" t="s">
        <v>166</v>
      </c>
      <c r="C27" s="213">
        <f t="shared" si="2"/>
        <v>30</v>
      </c>
      <c r="D27" s="4">
        <v>17</v>
      </c>
      <c r="E27" s="4">
        <v>21</v>
      </c>
      <c r="F27" s="4">
        <v>14</v>
      </c>
      <c r="G27" s="4">
        <v>21</v>
      </c>
      <c r="H27" s="4">
        <v>21</v>
      </c>
      <c r="I27" s="4">
        <v>21</v>
      </c>
      <c r="J27" s="80"/>
      <c r="K27" s="80"/>
      <c r="L27" s="80"/>
      <c r="M27" s="4">
        <v>21</v>
      </c>
      <c r="N27" s="4">
        <v>17</v>
      </c>
      <c r="O27" s="4">
        <v>17</v>
      </c>
      <c r="P27" s="120">
        <v>21</v>
      </c>
      <c r="Q27" s="120">
        <v>21</v>
      </c>
      <c r="R27" s="120">
        <v>19</v>
      </c>
      <c r="S27" s="262">
        <v>18</v>
      </c>
      <c r="T27" s="262">
        <v>21</v>
      </c>
      <c r="U27" s="262">
        <v>21</v>
      </c>
      <c r="V27" s="343">
        <v>21</v>
      </c>
      <c r="W27" s="343">
        <v>21</v>
      </c>
      <c r="X27" s="343">
        <v>21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 16384:16384" ht="15" x14ac:dyDescent="0.25">
      <c r="A28" s="107">
        <v>7</v>
      </c>
      <c r="B28" s="251" t="s">
        <v>167</v>
      </c>
      <c r="C28" s="213">
        <f t="shared" si="2"/>
        <v>25</v>
      </c>
      <c r="D28" s="4">
        <v>18</v>
      </c>
      <c r="E28" s="4">
        <v>17</v>
      </c>
      <c r="F28" s="4">
        <v>7</v>
      </c>
      <c r="G28" s="4">
        <v>21</v>
      </c>
      <c r="H28" s="4">
        <v>21</v>
      </c>
      <c r="I28" s="4">
        <v>21</v>
      </c>
      <c r="J28" s="80"/>
      <c r="K28" s="80"/>
      <c r="L28" s="80"/>
      <c r="M28" s="4"/>
      <c r="N28" s="4"/>
      <c r="O28" s="4"/>
      <c r="P28" s="120">
        <v>21</v>
      </c>
      <c r="Q28" s="120">
        <v>21</v>
      </c>
      <c r="R28" s="120">
        <v>21</v>
      </c>
      <c r="S28" s="262">
        <v>21</v>
      </c>
      <c r="T28" s="262">
        <v>14</v>
      </c>
      <c r="U28" s="262">
        <v>19</v>
      </c>
      <c r="V28" s="343"/>
      <c r="W28" s="343"/>
      <c r="X28" s="34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 16384:16384" ht="15" x14ac:dyDescent="0.25">
      <c r="A29" s="107">
        <v>8</v>
      </c>
      <c r="B29" s="252" t="s">
        <v>168</v>
      </c>
      <c r="C29" s="213">
        <f t="shared" si="2"/>
        <v>23</v>
      </c>
      <c r="D29" s="4">
        <v>21</v>
      </c>
      <c r="E29" s="4">
        <v>21</v>
      </c>
      <c r="F29" s="4">
        <v>17</v>
      </c>
      <c r="G29" s="4">
        <v>14</v>
      </c>
      <c r="H29" s="4">
        <v>19</v>
      </c>
      <c r="I29" s="4">
        <v>15</v>
      </c>
      <c r="J29" s="80"/>
      <c r="K29" s="80"/>
      <c r="L29" s="80"/>
      <c r="M29" s="4">
        <v>16</v>
      </c>
      <c r="N29" s="4">
        <v>21</v>
      </c>
      <c r="O29" s="4">
        <v>21</v>
      </c>
      <c r="P29" s="120">
        <v>15</v>
      </c>
      <c r="Q29" s="120">
        <v>10</v>
      </c>
      <c r="R29" s="120">
        <v>17</v>
      </c>
      <c r="S29" s="262">
        <v>16</v>
      </c>
      <c r="T29" s="262">
        <v>21</v>
      </c>
      <c r="U29" s="262">
        <v>12</v>
      </c>
      <c r="V29" s="343">
        <v>14</v>
      </c>
      <c r="W29" s="343">
        <v>11</v>
      </c>
      <c r="X29" s="343">
        <v>14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 16384:16384" hidden="1" x14ac:dyDescent="0.25">
      <c r="A30" s="38"/>
      <c r="B30" s="324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XFD30"/>
    </row>
    <row r="31" spans="1:39 16384:16384" ht="91.5" hidden="1" customHeight="1" x14ac:dyDescent="0.25">
      <c r="A31" s="38"/>
      <c r="B31" s="49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XFD31"/>
    </row>
    <row r="32" spans="1:39 16384:16384" ht="18" hidden="1" x14ac:dyDescent="0.3">
      <c r="A32" s="50"/>
      <c r="B32" s="51" t="s">
        <v>0</v>
      </c>
      <c r="C32" s="99"/>
      <c r="D32" s="377" t="s">
        <v>2</v>
      </c>
      <c r="E32" s="377"/>
      <c r="F32" s="377"/>
      <c r="G32" s="377" t="s">
        <v>53</v>
      </c>
      <c r="H32" s="377"/>
      <c r="I32" s="377"/>
      <c r="J32" s="377" t="s">
        <v>4</v>
      </c>
      <c r="K32" s="377"/>
      <c r="L32" s="377"/>
      <c r="M32" s="377" t="s">
        <v>5</v>
      </c>
      <c r="N32" s="377"/>
      <c r="O32" s="377"/>
      <c r="P32" s="377" t="s">
        <v>6</v>
      </c>
      <c r="Q32" s="377"/>
      <c r="R32" s="377"/>
      <c r="S32" s="377" t="s">
        <v>7</v>
      </c>
      <c r="T32" s="377"/>
      <c r="U32" s="377"/>
      <c r="V32" s="377" t="s">
        <v>8</v>
      </c>
      <c r="W32" s="377"/>
      <c r="X32" s="377"/>
      <c r="Y32" s="377" t="s">
        <v>9</v>
      </c>
      <c r="Z32" s="377"/>
      <c r="AA32" s="377"/>
      <c r="AB32" s="377" t="s">
        <v>10</v>
      </c>
      <c r="AC32" s="377"/>
      <c r="AD32" s="377"/>
      <c r="AE32" s="377" t="s">
        <v>11</v>
      </c>
      <c r="AF32" s="377"/>
      <c r="AG32" s="377"/>
      <c r="AH32" s="377" t="s">
        <v>12</v>
      </c>
      <c r="AI32" s="377"/>
      <c r="AJ32" s="377"/>
      <c r="AK32" s="377" t="s">
        <v>13</v>
      </c>
      <c r="AL32" s="377"/>
      <c r="AM32" s="377"/>
      <c r="XFD32"/>
    </row>
    <row r="33" spans="1:39 16384:16384" hidden="1" x14ac:dyDescent="0.25">
      <c r="A33" s="22">
        <v>1</v>
      </c>
      <c r="B33" s="33" t="s">
        <v>169</v>
      </c>
      <c r="C33" s="12"/>
      <c r="D33" s="1">
        <f t="shared" ref="D33:I38" si="3">IF(D3=21,2,1)</f>
        <v>2</v>
      </c>
      <c r="E33" s="1">
        <f t="shared" si="3"/>
        <v>2</v>
      </c>
      <c r="F33" s="1">
        <f t="shared" si="3"/>
        <v>1</v>
      </c>
      <c r="G33" s="1">
        <f t="shared" si="3"/>
        <v>2</v>
      </c>
      <c r="H33" s="1">
        <f t="shared" si="3"/>
        <v>1</v>
      </c>
      <c r="I33" s="1">
        <f t="shared" si="3"/>
        <v>2</v>
      </c>
      <c r="J33" s="1"/>
      <c r="K33" s="1"/>
      <c r="L33" s="1"/>
      <c r="M33" s="1">
        <f t="shared" ref="M33:O33" si="4">IF(M3=21,2,1)</f>
        <v>2</v>
      </c>
      <c r="N33" s="1">
        <f t="shared" si="4"/>
        <v>2</v>
      </c>
      <c r="O33" s="1">
        <f t="shared" si="4"/>
        <v>2</v>
      </c>
      <c r="P33" s="1">
        <f t="shared" ref="P33:R33" si="5">IF(P3=21,2,1)</f>
        <v>2</v>
      </c>
      <c r="Q33" s="1">
        <f t="shared" si="5"/>
        <v>1</v>
      </c>
      <c r="R33" s="1">
        <f t="shared" si="5"/>
        <v>1</v>
      </c>
      <c r="S33" s="1">
        <f t="shared" ref="S33:U33" si="6">IF(S3=21,2,1)</f>
        <v>2</v>
      </c>
      <c r="T33" s="1">
        <f t="shared" si="6"/>
        <v>1</v>
      </c>
      <c r="U33" s="1">
        <f t="shared" si="6"/>
        <v>2</v>
      </c>
      <c r="V33" s="1">
        <f t="shared" ref="V33:X33" si="7">IF(V3=21,2,1)</f>
        <v>2</v>
      </c>
      <c r="W33" s="1">
        <f t="shared" si="7"/>
        <v>2</v>
      </c>
      <c r="X33" s="1">
        <f t="shared" si="7"/>
        <v>1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XFD33"/>
    </row>
    <row r="34" spans="1:39 16384:16384" hidden="1" x14ac:dyDescent="0.25">
      <c r="A34" s="22">
        <v>2</v>
      </c>
      <c r="B34" s="32" t="s">
        <v>170</v>
      </c>
      <c r="C34" s="12"/>
      <c r="D34" s="1">
        <f t="shared" si="3"/>
        <v>2</v>
      </c>
      <c r="E34" s="1">
        <f t="shared" si="3"/>
        <v>1</v>
      </c>
      <c r="F34" s="1">
        <f t="shared" si="3"/>
        <v>2</v>
      </c>
      <c r="G34" s="1">
        <f t="shared" si="3"/>
        <v>1</v>
      </c>
      <c r="H34" s="1">
        <f t="shared" si="3"/>
        <v>2</v>
      </c>
      <c r="I34" s="1">
        <f t="shared" si="3"/>
        <v>1</v>
      </c>
      <c r="J34" s="1"/>
      <c r="K34" s="1"/>
      <c r="L34" s="1"/>
      <c r="M34" s="1">
        <f t="shared" ref="M34:O34" si="8">IF(M4=21,2,1)</f>
        <v>1</v>
      </c>
      <c r="N34" s="1">
        <f t="shared" si="8"/>
        <v>1</v>
      </c>
      <c r="O34" s="1">
        <f t="shared" si="8"/>
        <v>1</v>
      </c>
      <c r="P34" s="1">
        <f t="shared" ref="P34:R34" si="9">IF(P4=21,2,1)</f>
        <v>1</v>
      </c>
      <c r="Q34" s="1">
        <f t="shared" si="9"/>
        <v>2</v>
      </c>
      <c r="R34" s="1">
        <f t="shared" si="9"/>
        <v>2</v>
      </c>
      <c r="S34" s="1">
        <f t="shared" ref="S34:U34" si="10">IF(S4=21,2,1)</f>
        <v>1</v>
      </c>
      <c r="T34" s="1">
        <f t="shared" si="10"/>
        <v>1</v>
      </c>
      <c r="U34" s="1">
        <f t="shared" si="10"/>
        <v>1</v>
      </c>
      <c r="V34" s="1">
        <f t="shared" ref="V34:X34" si="11">IF(V4=21,2,1)</f>
        <v>1</v>
      </c>
      <c r="W34" s="1">
        <f t="shared" si="11"/>
        <v>1</v>
      </c>
      <c r="X34" s="1">
        <f t="shared" si="11"/>
        <v>1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XFD34"/>
    </row>
    <row r="35" spans="1:39 16384:16384" hidden="1" x14ac:dyDescent="0.25">
      <c r="A35" s="22">
        <v>3</v>
      </c>
      <c r="B35" s="24" t="s">
        <v>146</v>
      </c>
      <c r="C35" s="12"/>
      <c r="D35" s="1">
        <f t="shared" si="3"/>
        <v>2</v>
      </c>
      <c r="E35" s="1">
        <f t="shared" si="3"/>
        <v>2</v>
      </c>
      <c r="F35" s="1">
        <f t="shared" si="3"/>
        <v>1</v>
      </c>
      <c r="G35" s="1">
        <f t="shared" si="3"/>
        <v>1</v>
      </c>
      <c r="H35" s="1">
        <f t="shared" si="3"/>
        <v>2</v>
      </c>
      <c r="I35" s="1">
        <f t="shared" si="3"/>
        <v>1</v>
      </c>
      <c r="J35" s="1"/>
      <c r="K35" s="1"/>
      <c r="L35" s="1"/>
      <c r="M35" s="1">
        <f t="shared" ref="M35:O35" si="12">IF(M5=21,2,1)</f>
        <v>2</v>
      </c>
      <c r="N35" s="1">
        <f t="shared" si="12"/>
        <v>2</v>
      </c>
      <c r="O35" s="1">
        <f t="shared" si="12"/>
        <v>2</v>
      </c>
      <c r="P35" s="1">
        <f t="shared" ref="P35:R35" si="13">IF(P5=21,2,1)</f>
        <v>1</v>
      </c>
      <c r="Q35" s="1">
        <f t="shared" si="13"/>
        <v>2</v>
      </c>
      <c r="R35" s="1">
        <f t="shared" si="13"/>
        <v>1</v>
      </c>
      <c r="S35" s="1">
        <f t="shared" ref="S35:U35" si="14">IF(S5=21,2,1)</f>
        <v>2</v>
      </c>
      <c r="T35" s="1">
        <f t="shared" si="14"/>
        <v>2</v>
      </c>
      <c r="U35" s="1">
        <f t="shared" si="14"/>
        <v>1</v>
      </c>
      <c r="V35" s="1">
        <f t="shared" ref="V35:X35" si="15">IF(V5=21,2,1)</f>
        <v>1</v>
      </c>
      <c r="W35" s="1">
        <f t="shared" si="15"/>
        <v>1</v>
      </c>
      <c r="X35" s="1">
        <f t="shared" si="15"/>
        <v>2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XFD35"/>
    </row>
    <row r="36" spans="1:39 16384:16384" hidden="1" x14ac:dyDescent="0.25">
      <c r="A36" s="22">
        <v>4</v>
      </c>
      <c r="B36" s="24" t="s">
        <v>171</v>
      </c>
      <c r="C36" s="12"/>
      <c r="D36" s="1">
        <f t="shared" si="3"/>
        <v>1</v>
      </c>
      <c r="E36" s="1">
        <f t="shared" si="3"/>
        <v>1</v>
      </c>
      <c r="F36" s="1">
        <f t="shared" si="3"/>
        <v>2</v>
      </c>
      <c r="G36" s="1">
        <f t="shared" si="3"/>
        <v>2</v>
      </c>
      <c r="H36" s="1">
        <f t="shared" si="3"/>
        <v>2</v>
      </c>
      <c r="I36" s="1">
        <f t="shared" si="3"/>
        <v>1</v>
      </c>
      <c r="J36" s="1"/>
      <c r="K36" s="1"/>
      <c r="L36" s="1"/>
      <c r="M36" s="1">
        <f t="shared" ref="M36:O36" si="16">IF(M6=21,2,1)</f>
        <v>1</v>
      </c>
      <c r="N36" s="1">
        <f t="shared" si="16"/>
        <v>1</v>
      </c>
      <c r="O36" s="1">
        <f t="shared" si="16"/>
        <v>1</v>
      </c>
      <c r="P36" s="1">
        <f t="shared" ref="P36:R36" si="17">IF(P6=21,2,1)</f>
        <v>1</v>
      </c>
      <c r="Q36" s="1">
        <f t="shared" si="17"/>
        <v>1</v>
      </c>
      <c r="R36" s="1">
        <f t="shared" si="17"/>
        <v>2</v>
      </c>
      <c r="S36" s="1">
        <f t="shared" ref="S36:U36" si="18">IF(S6=21,2,1)</f>
        <v>1</v>
      </c>
      <c r="T36" s="1">
        <f t="shared" si="18"/>
        <v>1</v>
      </c>
      <c r="U36" s="1">
        <f t="shared" si="18"/>
        <v>2</v>
      </c>
      <c r="V36" s="1">
        <f t="shared" ref="V36:X36" si="19">IF(V6=21,2,1)</f>
        <v>1</v>
      </c>
      <c r="W36" s="1">
        <f t="shared" si="19"/>
        <v>1</v>
      </c>
      <c r="X36" s="1">
        <f t="shared" si="19"/>
        <v>1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XFD36"/>
    </row>
    <row r="37" spans="1:39 16384:16384" hidden="1" x14ac:dyDescent="0.25">
      <c r="A37" s="22">
        <v>5</v>
      </c>
      <c r="B37" s="32" t="s">
        <v>148</v>
      </c>
      <c r="C37" s="12"/>
      <c r="D37" s="1">
        <f t="shared" si="3"/>
        <v>1</v>
      </c>
      <c r="E37" s="1">
        <f t="shared" si="3"/>
        <v>2</v>
      </c>
      <c r="F37" s="1">
        <f t="shared" si="3"/>
        <v>1</v>
      </c>
      <c r="G37" s="1">
        <f t="shared" si="3"/>
        <v>1</v>
      </c>
      <c r="H37" s="1">
        <f t="shared" si="3"/>
        <v>1</v>
      </c>
      <c r="I37" s="1">
        <f t="shared" si="3"/>
        <v>2</v>
      </c>
      <c r="J37" s="1"/>
      <c r="K37" s="1"/>
      <c r="L37" s="1"/>
      <c r="M37" s="1">
        <f t="shared" ref="M37:O37" si="20">IF(M7=21,2,1)</f>
        <v>2</v>
      </c>
      <c r="N37" s="1">
        <f t="shared" si="20"/>
        <v>2</v>
      </c>
      <c r="O37" s="1">
        <f t="shared" si="20"/>
        <v>1</v>
      </c>
      <c r="P37" s="1">
        <f t="shared" ref="P37:R37" si="21">IF(P7=21,2,1)</f>
        <v>2</v>
      </c>
      <c r="Q37" s="1">
        <f t="shared" si="21"/>
        <v>1</v>
      </c>
      <c r="R37" s="1">
        <f t="shared" si="21"/>
        <v>2</v>
      </c>
      <c r="S37" s="1">
        <f t="shared" ref="S37:U37" si="22">IF(S7=21,2,1)</f>
        <v>2</v>
      </c>
      <c r="T37" s="1">
        <f t="shared" si="22"/>
        <v>2</v>
      </c>
      <c r="U37" s="1">
        <f t="shared" si="22"/>
        <v>2</v>
      </c>
      <c r="V37" s="1">
        <f t="shared" ref="V37:X37" si="23">IF(V7=21,2,1)</f>
        <v>1</v>
      </c>
      <c r="W37" s="1">
        <f t="shared" si="23"/>
        <v>1</v>
      </c>
      <c r="X37" s="1">
        <f t="shared" si="23"/>
        <v>1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XFD37"/>
    </row>
    <row r="38" spans="1:39 16384:16384" hidden="1" x14ac:dyDescent="0.25">
      <c r="A38" s="22">
        <v>6</v>
      </c>
      <c r="B38" s="41" t="s">
        <v>149</v>
      </c>
      <c r="C38" s="12"/>
      <c r="D38" s="1">
        <f t="shared" si="3"/>
        <v>1</v>
      </c>
      <c r="E38" s="1">
        <f t="shared" si="3"/>
        <v>1</v>
      </c>
      <c r="F38" s="1">
        <f t="shared" si="3"/>
        <v>2</v>
      </c>
      <c r="G38" s="1">
        <f t="shared" si="3"/>
        <v>1</v>
      </c>
      <c r="H38" s="1">
        <f t="shared" si="3"/>
        <v>1</v>
      </c>
      <c r="I38" s="1">
        <f t="shared" si="3"/>
        <v>2</v>
      </c>
      <c r="J38" s="1"/>
      <c r="K38" s="1"/>
      <c r="L38" s="1"/>
      <c r="M38" s="1">
        <f t="shared" ref="M38:O38" si="24">IF(M8=21,2,1)</f>
        <v>1</v>
      </c>
      <c r="N38" s="1">
        <f t="shared" si="24"/>
        <v>1</v>
      </c>
      <c r="O38" s="1">
        <f t="shared" si="24"/>
        <v>2</v>
      </c>
      <c r="P38" s="1">
        <f t="shared" ref="P38:R38" si="25">IF(P8=21,2,1)</f>
        <v>2</v>
      </c>
      <c r="Q38" s="1">
        <f t="shared" si="25"/>
        <v>2</v>
      </c>
      <c r="R38" s="1">
        <f t="shared" si="25"/>
        <v>1</v>
      </c>
      <c r="S38" s="1">
        <f t="shared" ref="S38:U38" si="26">IF(S8=21,2,1)</f>
        <v>1</v>
      </c>
      <c r="T38" s="1">
        <f t="shared" si="26"/>
        <v>2</v>
      </c>
      <c r="U38" s="1">
        <f t="shared" si="26"/>
        <v>1</v>
      </c>
      <c r="V38" s="1">
        <f t="shared" ref="V38:X38" si="27">IF(V8=21,2,1)</f>
        <v>1</v>
      </c>
      <c r="W38" s="1">
        <f t="shared" si="27"/>
        <v>1</v>
      </c>
      <c r="X38" s="1">
        <f t="shared" si="27"/>
        <v>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XFD38"/>
    </row>
    <row r="39" spans="1:39 16384:16384" ht="18" hidden="1" x14ac:dyDescent="0.3">
      <c r="A39" s="50"/>
      <c r="B39" s="51" t="s">
        <v>25</v>
      </c>
      <c r="C39" s="99"/>
      <c r="D39" s="377" t="s">
        <v>2</v>
      </c>
      <c r="E39" s="377"/>
      <c r="F39" s="377"/>
      <c r="G39" s="377" t="s">
        <v>53</v>
      </c>
      <c r="H39" s="377"/>
      <c r="I39" s="377"/>
      <c r="J39" s="377" t="s">
        <v>4</v>
      </c>
      <c r="K39" s="377"/>
      <c r="L39" s="377"/>
      <c r="M39" s="377" t="s">
        <v>5</v>
      </c>
      <c r="N39" s="377"/>
      <c r="O39" s="377"/>
      <c r="P39" s="377" t="s">
        <v>6</v>
      </c>
      <c r="Q39" s="377"/>
      <c r="R39" s="377"/>
      <c r="S39" s="377" t="s">
        <v>7</v>
      </c>
      <c r="T39" s="377"/>
      <c r="U39" s="377"/>
      <c r="V39" s="377" t="s">
        <v>8</v>
      </c>
      <c r="W39" s="377"/>
      <c r="X39" s="377"/>
      <c r="Y39" s="377" t="s">
        <v>9</v>
      </c>
      <c r="Z39" s="377"/>
      <c r="AA39" s="377"/>
      <c r="AB39" s="377" t="s">
        <v>10</v>
      </c>
      <c r="AC39" s="377"/>
      <c r="AD39" s="377"/>
      <c r="AE39" s="377" t="s">
        <v>11</v>
      </c>
      <c r="AF39" s="377"/>
      <c r="AG39" s="377"/>
      <c r="AH39" s="377" t="s">
        <v>12</v>
      </c>
      <c r="AI39" s="377"/>
      <c r="AJ39" s="377"/>
      <c r="AK39" s="377" t="s">
        <v>13</v>
      </c>
      <c r="AL39" s="377"/>
      <c r="AM39" s="377"/>
      <c r="XFD39"/>
    </row>
    <row r="40" spans="1:39 16384:16384" hidden="1" x14ac:dyDescent="0.25">
      <c r="A40" s="22">
        <v>1</v>
      </c>
      <c r="B40" s="33" t="s">
        <v>151</v>
      </c>
      <c r="C40" s="12"/>
      <c r="D40" s="1">
        <f t="shared" ref="D40:I43" si="28">IF(D10=21,2,1)</f>
        <v>2</v>
      </c>
      <c r="E40" s="1">
        <f t="shared" si="28"/>
        <v>1</v>
      </c>
      <c r="F40" s="1">
        <f t="shared" si="28"/>
        <v>2</v>
      </c>
      <c r="G40" s="1">
        <f t="shared" si="28"/>
        <v>2</v>
      </c>
      <c r="H40" s="1">
        <f t="shared" si="28"/>
        <v>2</v>
      </c>
      <c r="I40" s="1">
        <f t="shared" si="28"/>
        <v>2</v>
      </c>
      <c r="J40" s="1"/>
      <c r="K40" s="1"/>
      <c r="L40" s="1"/>
      <c r="M40" s="1">
        <f t="shared" ref="M40:O40" si="29">IF(M10=21,2,1)</f>
        <v>2</v>
      </c>
      <c r="N40" s="1">
        <f t="shared" si="29"/>
        <v>2</v>
      </c>
      <c r="O40" s="1">
        <f t="shared" si="29"/>
        <v>1</v>
      </c>
      <c r="P40" s="1">
        <f t="shared" ref="P40:R40" si="30">IF(P10=21,2,1)</f>
        <v>2</v>
      </c>
      <c r="Q40" s="1">
        <f t="shared" si="30"/>
        <v>2</v>
      </c>
      <c r="R40" s="1">
        <f t="shared" si="30"/>
        <v>2</v>
      </c>
      <c r="S40" s="1">
        <f t="shared" ref="S40:U40" si="31">IF(S10=21,2,1)</f>
        <v>1</v>
      </c>
      <c r="T40" s="1">
        <f t="shared" si="31"/>
        <v>2</v>
      </c>
      <c r="U40" s="1">
        <f t="shared" si="31"/>
        <v>2</v>
      </c>
      <c r="V40" s="1">
        <f t="shared" ref="V40:X40" si="32">IF(V10=21,2,1)</f>
        <v>1</v>
      </c>
      <c r="W40" s="1">
        <f t="shared" si="32"/>
        <v>1</v>
      </c>
      <c r="X40" s="1">
        <f t="shared" si="32"/>
        <v>1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XFD40"/>
    </row>
    <row r="41" spans="1:39 16384:16384" hidden="1" x14ac:dyDescent="0.25">
      <c r="A41" s="22">
        <v>2</v>
      </c>
      <c r="B41" s="31" t="s">
        <v>152</v>
      </c>
      <c r="C41" s="12"/>
      <c r="D41" s="1">
        <f t="shared" si="28"/>
        <v>2</v>
      </c>
      <c r="E41" s="1">
        <f t="shared" si="28"/>
        <v>1</v>
      </c>
      <c r="F41" s="1">
        <f t="shared" si="28"/>
        <v>1</v>
      </c>
      <c r="G41" s="1">
        <f t="shared" si="28"/>
        <v>2</v>
      </c>
      <c r="H41" s="1">
        <f t="shared" si="28"/>
        <v>1</v>
      </c>
      <c r="I41" s="1">
        <f t="shared" si="28"/>
        <v>1</v>
      </c>
      <c r="J41" s="1"/>
      <c r="K41" s="1"/>
      <c r="L41" s="1"/>
      <c r="M41" s="1">
        <f t="shared" ref="M41:O41" si="33">IF(M11=21,2,1)</f>
        <v>1</v>
      </c>
      <c r="N41" s="1">
        <f t="shared" si="33"/>
        <v>2</v>
      </c>
      <c r="O41" s="1">
        <f t="shared" si="33"/>
        <v>1</v>
      </c>
      <c r="P41" s="1">
        <f t="shared" ref="P41:R41" si="34">IF(P11=21,2,1)</f>
        <v>2</v>
      </c>
      <c r="Q41" s="1">
        <f t="shared" si="34"/>
        <v>2</v>
      </c>
      <c r="R41" s="1">
        <f t="shared" si="34"/>
        <v>1</v>
      </c>
      <c r="S41" s="1">
        <f t="shared" ref="S41:U41" si="35">IF(S11=21,2,1)</f>
        <v>2</v>
      </c>
      <c r="T41" s="1">
        <f t="shared" si="35"/>
        <v>1</v>
      </c>
      <c r="U41" s="1">
        <f t="shared" si="35"/>
        <v>1</v>
      </c>
      <c r="V41" s="1">
        <f t="shared" ref="V41:X41" si="36">IF(V11=21,2,1)</f>
        <v>1</v>
      </c>
      <c r="W41" s="1">
        <f t="shared" si="36"/>
        <v>1</v>
      </c>
      <c r="X41" s="1">
        <f t="shared" si="36"/>
        <v>1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XFD41"/>
    </row>
    <row r="42" spans="1:39 16384:16384" hidden="1" x14ac:dyDescent="0.25">
      <c r="A42" s="22">
        <v>3</v>
      </c>
      <c r="B42" s="32" t="s">
        <v>153</v>
      </c>
      <c r="C42" s="12"/>
      <c r="D42" s="1">
        <f t="shared" si="28"/>
        <v>1</v>
      </c>
      <c r="E42" s="1">
        <f t="shared" si="28"/>
        <v>2</v>
      </c>
      <c r="F42" s="1">
        <f t="shared" si="28"/>
        <v>2</v>
      </c>
      <c r="G42" s="1">
        <f t="shared" si="28"/>
        <v>1</v>
      </c>
      <c r="H42" s="1">
        <f t="shared" si="28"/>
        <v>1</v>
      </c>
      <c r="I42" s="1">
        <f t="shared" si="28"/>
        <v>1</v>
      </c>
      <c r="J42" s="1"/>
      <c r="K42" s="1"/>
      <c r="L42" s="1"/>
      <c r="M42" s="1">
        <f t="shared" ref="M42:O42" si="37">IF(M12=21,2,1)</f>
        <v>2</v>
      </c>
      <c r="N42" s="1">
        <f t="shared" si="37"/>
        <v>1</v>
      </c>
      <c r="O42" s="1">
        <f t="shared" si="37"/>
        <v>2</v>
      </c>
      <c r="P42" s="1">
        <f t="shared" ref="P42:R42" si="38">IF(P12=21,2,1)</f>
        <v>1</v>
      </c>
      <c r="Q42" s="1">
        <f t="shared" si="38"/>
        <v>1</v>
      </c>
      <c r="R42" s="1">
        <f t="shared" si="38"/>
        <v>1</v>
      </c>
      <c r="S42" s="1">
        <f t="shared" ref="S42:U42" si="39">IF(S12=21,2,1)</f>
        <v>1</v>
      </c>
      <c r="T42" s="1">
        <f t="shared" si="39"/>
        <v>2</v>
      </c>
      <c r="U42" s="1">
        <f t="shared" si="39"/>
        <v>2</v>
      </c>
      <c r="V42" s="1">
        <f t="shared" ref="V42:X42" si="40">IF(V12=21,2,1)</f>
        <v>2</v>
      </c>
      <c r="W42" s="1">
        <f t="shared" si="40"/>
        <v>2</v>
      </c>
      <c r="X42" s="1">
        <f t="shared" si="40"/>
        <v>2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XFD42"/>
    </row>
    <row r="43" spans="1:39 16384:16384" hidden="1" x14ac:dyDescent="0.25">
      <c r="A43" s="22">
        <v>4</v>
      </c>
      <c r="B43" s="43" t="s">
        <v>172</v>
      </c>
      <c r="C43" s="12"/>
      <c r="D43" s="1">
        <f t="shared" si="28"/>
        <v>1</v>
      </c>
      <c r="E43" s="1">
        <f t="shared" si="28"/>
        <v>2</v>
      </c>
      <c r="F43" s="1">
        <f t="shared" si="28"/>
        <v>1</v>
      </c>
      <c r="G43" s="1">
        <f t="shared" si="28"/>
        <v>1</v>
      </c>
      <c r="H43" s="1">
        <f t="shared" si="28"/>
        <v>2</v>
      </c>
      <c r="I43" s="1">
        <f t="shared" si="28"/>
        <v>2</v>
      </c>
      <c r="J43" s="1"/>
      <c r="K43" s="1"/>
      <c r="L43" s="1"/>
      <c r="M43" s="1">
        <f t="shared" ref="M43:O43" si="41">IF(M13=21,2,1)</f>
        <v>1</v>
      </c>
      <c r="N43" s="1">
        <f t="shared" si="41"/>
        <v>1</v>
      </c>
      <c r="O43" s="1">
        <f t="shared" si="41"/>
        <v>2</v>
      </c>
      <c r="P43" s="1">
        <f t="shared" ref="P43:R43" si="42">IF(P13=21,2,1)</f>
        <v>1</v>
      </c>
      <c r="Q43" s="1">
        <f t="shared" si="42"/>
        <v>1</v>
      </c>
      <c r="R43" s="1">
        <f t="shared" si="42"/>
        <v>2</v>
      </c>
      <c r="S43" s="1">
        <f t="shared" ref="S43:U43" si="43">IF(S13=21,2,1)</f>
        <v>2</v>
      </c>
      <c r="T43" s="1">
        <f t="shared" si="43"/>
        <v>1</v>
      </c>
      <c r="U43" s="1">
        <f t="shared" si="43"/>
        <v>1</v>
      </c>
      <c r="V43" s="1">
        <f t="shared" ref="V43:X43" si="44">IF(V13=21,2,1)</f>
        <v>1</v>
      </c>
      <c r="W43" s="1">
        <f t="shared" si="44"/>
        <v>1</v>
      </c>
      <c r="X43" s="1">
        <f t="shared" si="44"/>
        <v>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XFD43"/>
    </row>
    <row r="44" spans="1:39 16384:16384" ht="18" hidden="1" x14ac:dyDescent="0.3">
      <c r="A44" s="50"/>
      <c r="B44" s="51" t="s">
        <v>39</v>
      </c>
      <c r="C44" s="99"/>
      <c r="D44" s="377" t="s">
        <v>2</v>
      </c>
      <c r="E44" s="377"/>
      <c r="F44" s="377"/>
      <c r="G44" s="377" t="s">
        <v>53</v>
      </c>
      <c r="H44" s="377"/>
      <c r="I44" s="377"/>
      <c r="J44" s="377" t="s">
        <v>4</v>
      </c>
      <c r="K44" s="377"/>
      <c r="L44" s="377"/>
      <c r="M44" s="377" t="s">
        <v>5</v>
      </c>
      <c r="N44" s="377"/>
      <c r="O44" s="377"/>
      <c r="P44" s="377" t="s">
        <v>6</v>
      </c>
      <c r="Q44" s="377"/>
      <c r="R44" s="377"/>
      <c r="S44" s="377" t="s">
        <v>7</v>
      </c>
      <c r="T44" s="377"/>
      <c r="U44" s="377"/>
      <c r="V44" s="377" t="s">
        <v>8</v>
      </c>
      <c r="W44" s="377"/>
      <c r="X44" s="377"/>
      <c r="Y44" s="377" t="s">
        <v>9</v>
      </c>
      <c r="Z44" s="377"/>
      <c r="AA44" s="377"/>
      <c r="AB44" s="377" t="s">
        <v>10</v>
      </c>
      <c r="AC44" s="377"/>
      <c r="AD44" s="377"/>
      <c r="AE44" s="377" t="s">
        <v>11</v>
      </c>
      <c r="AF44" s="377"/>
      <c r="AG44" s="377"/>
      <c r="AH44" s="377" t="s">
        <v>12</v>
      </c>
      <c r="AI44" s="377"/>
      <c r="AJ44" s="377"/>
      <c r="AK44" s="377" t="s">
        <v>13</v>
      </c>
      <c r="AL44" s="377"/>
      <c r="AM44" s="377"/>
      <c r="XFD44"/>
    </row>
    <row r="45" spans="1:39 16384:16384" hidden="1" x14ac:dyDescent="0.25">
      <c r="A45" s="22">
        <v>1</v>
      </c>
      <c r="B45" s="33" t="s">
        <v>155</v>
      </c>
      <c r="C45" s="12"/>
      <c r="D45" s="1">
        <f t="shared" ref="D45:I50" si="45">IF(D15=21,2,1)</f>
        <v>1</v>
      </c>
      <c r="E45" s="1">
        <f t="shared" si="45"/>
        <v>1</v>
      </c>
      <c r="F45" s="1">
        <f t="shared" si="45"/>
        <v>1</v>
      </c>
      <c r="G45" s="1">
        <f t="shared" si="45"/>
        <v>2</v>
      </c>
      <c r="H45" s="1">
        <f t="shared" si="45"/>
        <v>2</v>
      </c>
      <c r="I45" s="1">
        <f t="shared" si="45"/>
        <v>2</v>
      </c>
      <c r="J45" s="1"/>
      <c r="K45" s="1"/>
      <c r="L45" s="1"/>
      <c r="M45" s="1">
        <f t="shared" ref="M45:O45" si="46">IF(M15=21,2,1)</f>
        <v>1</v>
      </c>
      <c r="N45" s="1">
        <f t="shared" si="46"/>
        <v>1</v>
      </c>
      <c r="O45" s="1">
        <f t="shared" si="46"/>
        <v>1</v>
      </c>
      <c r="P45" s="1">
        <f t="shared" ref="P45:R45" si="47">IF(P15=21,2,1)</f>
        <v>1</v>
      </c>
      <c r="Q45" s="1">
        <f t="shared" si="47"/>
        <v>1</v>
      </c>
      <c r="R45" s="1">
        <f t="shared" si="47"/>
        <v>2</v>
      </c>
      <c r="S45" s="1">
        <f t="shared" ref="S45:U45" si="48">IF(S15=21,2,1)</f>
        <v>1</v>
      </c>
      <c r="T45" s="1">
        <f t="shared" si="48"/>
        <v>1</v>
      </c>
      <c r="U45" s="1">
        <f t="shared" si="48"/>
        <v>1</v>
      </c>
      <c r="V45" s="1">
        <f t="shared" ref="V45:X45" si="49">IF(V15=21,2,1)</f>
        <v>1</v>
      </c>
      <c r="W45" s="1">
        <f t="shared" si="49"/>
        <v>1</v>
      </c>
      <c r="X45" s="1">
        <f t="shared" si="49"/>
        <v>1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XFD45"/>
    </row>
    <row r="46" spans="1:39 16384:16384" hidden="1" x14ac:dyDescent="0.25">
      <c r="A46" s="22">
        <v>2</v>
      </c>
      <c r="B46" s="32" t="s">
        <v>156</v>
      </c>
      <c r="C46" s="12"/>
      <c r="D46" s="1">
        <f t="shared" si="45"/>
        <v>2</v>
      </c>
      <c r="E46" s="1">
        <f t="shared" si="45"/>
        <v>2</v>
      </c>
      <c r="F46" s="1">
        <f t="shared" si="45"/>
        <v>2</v>
      </c>
      <c r="G46" s="1">
        <f t="shared" si="45"/>
        <v>2</v>
      </c>
      <c r="H46" s="1">
        <f t="shared" si="45"/>
        <v>1</v>
      </c>
      <c r="I46" s="1">
        <f t="shared" si="45"/>
        <v>1</v>
      </c>
      <c r="J46" s="1"/>
      <c r="K46" s="1"/>
      <c r="L46" s="1"/>
      <c r="M46" s="1">
        <f t="shared" ref="M46:O46" si="50">IF(M16=21,2,1)</f>
        <v>2</v>
      </c>
      <c r="N46" s="1">
        <f t="shared" si="50"/>
        <v>1</v>
      </c>
      <c r="O46" s="1">
        <f t="shared" si="50"/>
        <v>2</v>
      </c>
      <c r="P46" s="1">
        <f t="shared" ref="P46:R46" si="51">IF(P16=21,2,1)</f>
        <v>2</v>
      </c>
      <c r="Q46" s="1">
        <f t="shared" si="51"/>
        <v>2</v>
      </c>
      <c r="R46" s="1">
        <f t="shared" si="51"/>
        <v>1</v>
      </c>
      <c r="S46" s="1">
        <f t="shared" ref="S46:U46" si="52">IF(S16=21,2,1)</f>
        <v>2</v>
      </c>
      <c r="T46" s="1">
        <f t="shared" si="52"/>
        <v>2</v>
      </c>
      <c r="U46" s="1">
        <f t="shared" si="52"/>
        <v>2</v>
      </c>
      <c r="V46" s="1">
        <f t="shared" ref="V46:X46" si="53">IF(V16=21,2,1)</f>
        <v>1</v>
      </c>
      <c r="W46" s="1">
        <f t="shared" si="53"/>
        <v>1</v>
      </c>
      <c r="X46" s="1">
        <f t="shared" si="53"/>
        <v>1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XFD46"/>
    </row>
    <row r="47" spans="1:39 16384:16384" hidden="1" x14ac:dyDescent="0.25">
      <c r="A47" s="22">
        <v>3</v>
      </c>
      <c r="B47" s="24" t="s">
        <v>173</v>
      </c>
      <c r="C47" s="12"/>
      <c r="D47" s="1">
        <f t="shared" si="45"/>
        <v>1</v>
      </c>
      <c r="E47" s="1">
        <f t="shared" si="45"/>
        <v>2</v>
      </c>
      <c r="F47" s="1">
        <f t="shared" si="45"/>
        <v>2</v>
      </c>
      <c r="G47" s="1">
        <f t="shared" si="45"/>
        <v>1</v>
      </c>
      <c r="H47" s="1">
        <f t="shared" si="45"/>
        <v>1</v>
      </c>
      <c r="I47" s="1">
        <f t="shared" si="45"/>
        <v>1</v>
      </c>
      <c r="J47" s="1"/>
      <c r="K47" s="1"/>
      <c r="L47" s="1"/>
      <c r="M47" s="1">
        <f t="shared" ref="M47:O47" si="54">IF(M17=21,2,1)</f>
        <v>1</v>
      </c>
      <c r="N47" s="1">
        <f t="shared" si="54"/>
        <v>2</v>
      </c>
      <c r="O47" s="1">
        <f t="shared" si="54"/>
        <v>1</v>
      </c>
      <c r="P47" s="1">
        <f t="shared" ref="P47:R47" si="55">IF(P17=21,2,1)</f>
        <v>1</v>
      </c>
      <c r="Q47" s="1">
        <f t="shared" si="55"/>
        <v>1</v>
      </c>
      <c r="R47" s="1">
        <f t="shared" si="55"/>
        <v>2</v>
      </c>
      <c r="S47" s="1">
        <f t="shared" ref="S47:U47" si="56">IF(S17=21,2,1)</f>
        <v>2</v>
      </c>
      <c r="T47" s="1">
        <f t="shared" si="56"/>
        <v>2</v>
      </c>
      <c r="U47" s="1">
        <f t="shared" si="56"/>
        <v>1</v>
      </c>
      <c r="V47" s="1">
        <f t="shared" ref="V47:X47" si="57">IF(V17=21,2,1)</f>
        <v>2</v>
      </c>
      <c r="W47" s="1">
        <f t="shared" si="57"/>
        <v>2</v>
      </c>
      <c r="X47" s="1">
        <f t="shared" si="57"/>
        <v>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XFD47"/>
    </row>
    <row r="48" spans="1:39 16384:16384" hidden="1" x14ac:dyDescent="0.25">
      <c r="A48" s="22">
        <v>4</v>
      </c>
      <c r="B48" s="32" t="s">
        <v>158</v>
      </c>
      <c r="C48" s="12"/>
      <c r="D48" s="1">
        <f t="shared" si="45"/>
        <v>2</v>
      </c>
      <c r="E48" s="1">
        <f t="shared" si="45"/>
        <v>1</v>
      </c>
      <c r="F48" s="1">
        <f t="shared" si="45"/>
        <v>1</v>
      </c>
      <c r="G48" s="1">
        <f t="shared" si="45"/>
        <v>2</v>
      </c>
      <c r="H48" s="1">
        <f t="shared" si="45"/>
        <v>2</v>
      </c>
      <c r="I48" s="1">
        <f t="shared" si="45"/>
        <v>1</v>
      </c>
      <c r="J48" s="1"/>
      <c r="K48" s="1"/>
      <c r="L48" s="1"/>
      <c r="M48" s="1">
        <f t="shared" ref="M48:O48" si="58">IF(M18=21,2,1)</f>
        <v>1</v>
      </c>
      <c r="N48" s="1">
        <f t="shared" si="58"/>
        <v>1</v>
      </c>
      <c r="O48" s="1">
        <f t="shared" si="58"/>
        <v>1</v>
      </c>
      <c r="P48" s="1">
        <f t="shared" ref="P48:R48" si="59">IF(P18=21,2,1)</f>
        <v>1</v>
      </c>
      <c r="Q48" s="1">
        <f t="shared" si="59"/>
        <v>2</v>
      </c>
      <c r="R48" s="1">
        <f t="shared" si="59"/>
        <v>1</v>
      </c>
      <c r="S48" s="1">
        <f t="shared" ref="S48:U48" si="60">IF(S18=21,2,1)</f>
        <v>1</v>
      </c>
      <c r="T48" s="1">
        <f t="shared" si="60"/>
        <v>1</v>
      </c>
      <c r="U48" s="1">
        <f t="shared" si="60"/>
        <v>2</v>
      </c>
      <c r="V48" s="1">
        <f t="shared" ref="V48:X48" si="61">IF(V18=21,2,1)</f>
        <v>1</v>
      </c>
      <c r="W48" s="1">
        <f t="shared" si="61"/>
        <v>1</v>
      </c>
      <c r="X48" s="1">
        <f t="shared" si="61"/>
        <v>1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XFD48"/>
    </row>
    <row r="49" spans="1:39 16384:16384" hidden="1" x14ac:dyDescent="0.25">
      <c r="A49" s="22">
        <v>5</v>
      </c>
      <c r="B49" s="32" t="s">
        <v>174</v>
      </c>
      <c r="C49" s="12"/>
      <c r="D49" s="1">
        <f t="shared" si="45"/>
        <v>1</v>
      </c>
      <c r="E49" s="1">
        <f t="shared" si="45"/>
        <v>1</v>
      </c>
      <c r="F49" s="1">
        <f t="shared" si="45"/>
        <v>1</v>
      </c>
      <c r="G49" s="1">
        <f t="shared" si="45"/>
        <v>1</v>
      </c>
      <c r="H49" s="1">
        <f t="shared" si="45"/>
        <v>1</v>
      </c>
      <c r="I49" s="1">
        <f t="shared" si="45"/>
        <v>2</v>
      </c>
      <c r="J49" s="1"/>
      <c r="K49" s="1"/>
      <c r="L49" s="1"/>
      <c r="M49" s="1">
        <f t="shared" ref="M49:O49" si="62">IF(M19=21,2,1)</f>
        <v>1</v>
      </c>
      <c r="N49" s="1">
        <f t="shared" si="62"/>
        <v>1</v>
      </c>
      <c r="O49" s="1">
        <f t="shared" si="62"/>
        <v>1</v>
      </c>
      <c r="P49" s="1">
        <f t="shared" ref="P49:R49" si="63">IF(P19=21,2,1)</f>
        <v>2</v>
      </c>
      <c r="Q49" s="1">
        <f t="shared" si="63"/>
        <v>2</v>
      </c>
      <c r="R49" s="1">
        <f t="shared" si="63"/>
        <v>1</v>
      </c>
      <c r="S49" s="1">
        <f t="shared" ref="S49:U49" si="64">IF(S19=21,2,1)</f>
        <v>1</v>
      </c>
      <c r="T49" s="1">
        <f t="shared" si="64"/>
        <v>1</v>
      </c>
      <c r="U49" s="1">
        <f t="shared" si="64"/>
        <v>1</v>
      </c>
      <c r="V49" s="1">
        <f t="shared" ref="V49:X49" si="65">IF(V19=21,2,1)</f>
        <v>1</v>
      </c>
      <c r="W49" s="1">
        <f t="shared" si="65"/>
        <v>1</v>
      </c>
      <c r="X49" s="1">
        <f t="shared" si="65"/>
        <v>1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XFD49"/>
    </row>
    <row r="50" spans="1:39 16384:16384" hidden="1" x14ac:dyDescent="0.25">
      <c r="A50" s="22">
        <v>6</v>
      </c>
      <c r="B50" s="43" t="s">
        <v>160</v>
      </c>
      <c r="C50" s="12"/>
      <c r="D50" s="1">
        <f t="shared" si="45"/>
        <v>2</v>
      </c>
      <c r="E50" s="1">
        <f t="shared" si="45"/>
        <v>2</v>
      </c>
      <c r="F50" s="1">
        <f t="shared" si="45"/>
        <v>2</v>
      </c>
      <c r="G50" s="1">
        <f t="shared" si="45"/>
        <v>1</v>
      </c>
      <c r="H50" s="1">
        <f t="shared" si="45"/>
        <v>2</v>
      </c>
      <c r="I50" s="1">
        <f t="shared" si="45"/>
        <v>2</v>
      </c>
      <c r="J50" s="1"/>
      <c r="K50" s="1"/>
      <c r="L50" s="1"/>
      <c r="M50" s="1">
        <f t="shared" ref="M50:O50" si="66">IF(M20=21,2,1)</f>
        <v>2</v>
      </c>
      <c r="N50" s="1">
        <f t="shared" si="66"/>
        <v>2</v>
      </c>
      <c r="O50" s="1">
        <f t="shared" si="66"/>
        <v>2</v>
      </c>
      <c r="P50" s="1">
        <f t="shared" ref="P50:R50" si="67">IF(P20=21,2,1)</f>
        <v>2</v>
      </c>
      <c r="Q50" s="1">
        <f t="shared" si="67"/>
        <v>1</v>
      </c>
      <c r="R50" s="1">
        <f t="shared" si="67"/>
        <v>2</v>
      </c>
      <c r="S50" s="1">
        <f t="shared" ref="S50:U50" si="68">IF(S20=21,2,1)</f>
        <v>2</v>
      </c>
      <c r="T50" s="1">
        <f t="shared" si="68"/>
        <v>2</v>
      </c>
      <c r="U50" s="1">
        <f t="shared" si="68"/>
        <v>2</v>
      </c>
      <c r="V50" s="1">
        <f t="shared" ref="V50:X50" si="69">IF(V20=21,2,1)</f>
        <v>2</v>
      </c>
      <c r="W50" s="1">
        <f t="shared" si="69"/>
        <v>2</v>
      </c>
      <c r="X50" s="1">
        <f t="shared" si="69"/>
        <v>2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XFD50"/>
    </row>
    <row r="51" spans="1:39 16384:16384" ht="18" hidden="1" x14ac:dyDescent="0.3">
      <c r="A51" s="50"/>
      <c r="B51" s="52" t="s">
        <v>115</v>
      </c>
      <c r="C51" s="99"/>
      <c r="D51" s="377" t="s">
        <v>2</v>
      </c>
      <c r="E51" s="377"/>
      <c r="F51" s="377"/>
      <c r="G51" s="377" t="s">
        <v>53</v>
      </c>
      <c r="H51" s="377"/>
      <c r="I51" s="377"/>
      <c r="J51" s="377" t="s">
        <v>4</v>
      </c>
      <c r="K51" s="377"/>
      <c r="L51" s="377"/>
      <c r="M51" s="377" t="s">
        <v>5</v>
      </c>
      <c r="N51" s="377"/>
      <c r="O51" s="377"/>
      <c r="P51" s="377" t="s">
        <v>6</v>
      </c>
      <c r="Q51" s="377"/>
      <c r="R51" s="377"/>
      <c r="S51" s="377" t="s">
        <v>7</v>
      </c>
      <c r="T51" s="377"/>
      <c r="U51" s="377"/>
      <c r="V51" s="377" t="s">
        <v>8</v>
      </c>
      <c r="W51" s="377"/>
      <c r="X51" s="377"/>
      <c r="Y51" s="377" t="s">
        <v>9</v>
      </c>
      <c r="Z51" s="377"/>
      <c r="AA51" s="377"/>
      <c r="AB51" s="377" t="s">
        <v>10</v>
      </c>
      <c r="AC51" s="377"/>
      <c r="AD51" s="377"/>
      <c r="AE51" s="377" t="s">
        <v>11</v>
      </c>
      <c r="AF51" s="377"/>
      <c r="AG51" s="377"/>
      <c r="AH51" s="377" t="s">
        <v>12</v>
      </c>
      <c r="AI51" s="377"/>
      <c r="AJ51" s="377"/>
      <c r="AK51" s="377" t="s">
        <v>13</v>
      </c>
      <c r="AL51" s="377"/>
      <c r="AM51" s="377"/>
      <c r="XFD51"/>
    </row>
    <row r="52" spans="1:39 16384:16384" hidden="1" x14ac:dyDescent="0.25">
      <c r="A52" s="22">
        <v>1</v>
      </c>
      <c r="B52" s="33" t="s">
        <v>161</v>
      </c>
      <c r="C52" s="12"/>
      <c r="D52" s="1">
        <f t="shared" ref="D52:I59" si="70">IF(D22=21,2,1)</f>
        <v>1</v>
      </c>
      <c r="E52" s="1">
        <f t="shared" si="70"/>
        <v>1</v>
      </c>
      <c r="F52" s="1">
        <f t="shared" si="70"/>
        <v>2</v>
      </c>
      <c r="G52" s="1">
        <f t="shared" si="70"/>
        <v>1</v>
      </c>
      <c r="H52" s="1">
        <f t="shared" si="70"/>
        <v>2</v>
      </c>
      <c r="I52" s="1">
        <f t="shared" si="70"/>
        <v>1</v>
      </c>
      <c r="J52" s="1"/>
      <c r="K52" s="1"/>
      <c r="L52" s="1"/>
      <c r="M52" s="1">
        <f t="shared" ref="M52:O52" si="71">IF(M22=21,2,1)</f>
        <v>1</v>
      </c>
      <c r="N52" s="1">
        <f t="shared" si="71"/>
        <v>1</v>
      </c>
      <c r="O52" s="1">
        <f t="shared" si="71"/>
        <v>1</v>
      </c>
      <c r="P52" s="1">
        <f t="shared" ref="P52:R52" si="72">IF(P22=21,2,1)</f>
        <v>1</v>
      </c>
      <c r="Q52" s="1">
        <f t="shared" si="72"/>
        <v>1</v>
      </c>
      <c r="R52" s="1">
        <f t="shared" si="72"/>
        <v>1</v>
      </c>
      <c r="S52" s="1">
        <f t="shared" ref="S52:U52" si="73">IF(S22=21,2,1)</f>
        <v>2</v>
      </c>
      <c r="T52" s="1">
        <f t="shared" si="73"/>
        <v>2</v>
      </c>
      <c r="U52" s="1">
        <f t="shared" si="73"/>
        <v>2</v>
      </c>
      <c r="V52" s="1">
        <f t="shared" ref="V52:X52" si="74">IF(V22=21,2,1)</f>
        <v>1</v>
      </c>
      <c r="W52" s="1">
        <f t="shared" si="74"/>
        <v>1</v>
      </c>
      <c r="X52" s="1">
        <f t="shared" si="74"/>
        <v>1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XFD52"/>
    </row>
    <row r="53" spans="1:39 16384:16384" hidden="1" x14ac:dyDescent="0.25">
      <c r="A53" s="22">
        <v>2</v>
      </c>
      <c r="B53" s="32" t="s">
        <v>162</v>
      </c>
      <c r="C53" s="12"/>
      <c r="D53" s="1">
        <f t="shared" si="70"/>
        <v>2</v>
      </c>
      <c r="E53" s="1">
        <f t="shared" si="70"/>
        <v>2</v>
      </c>
      <c r="F53" s="1">
        <f t="shared" si="70"/>
        <v>2</v>
      </c>
      <c r="G53" s="1">
        <f t="shared" si="70"/>
        <v>2</v>
      </c>
      <c r="H53" s="1">
        <f t="shared" si="70"/>
        <v>2</v>
      </c>
      <c r="I53" s="1">
        <f t="shared" si="70"/>
        <v>2</v>
      </c>
      <c r="J53" s="1"/>
      <c r="K53" s="1"/>
      <c r="L53" s="1"/>
      <c r="M53" s="1">
        <f t="shared" ref="M53:O53" si="75">IF(M23=21,2,1)</f>
        <v>1</v>
      </c>
      <c r="N53" s="1">
        <f t="shared" si="75"/>
        <v>2</v>
      </c>
      <c r="O53" s="1">
        <f t="shared" si="75"/>
        <v>2</v>
      </c>
      <c r="P53" s="1">
        <f t="shared" ref="P53:R53" si="76">IF(P23=21,2,1)</f>
        <v>2</v>
      </c>
      <c r="Q53" s="1">
        <f t="shared" si="76"/>
        <v>2</v>
      </c>
      <c r="R53" s="1">
        <f t="shared" si="76"/>
        <v>2</v>
      </c>
      <c r="S53" s="1">
        <f t="shared" ref="S53:U53" si="77">IF(S23=21,2,1)</f>
        <v>1</v>
      </c>
      <c r="T53" s="1">
        <f t="shared" si="77"/>
        <v>2</v>
      </c>
      <c r="U53" s="1">
        <f t="shared" si="77"/>
        <v>1</v>
      </c>
      <c r="V53" s="1">
        <f t="shared" ref="V53:X53" si="78">IF(V23=21,2,1)</f>
        <v>2</v>
      </c>
      <c r="W53" s="1">
        <f t="shared" si="78"/>
        <v>2</v>
      </c>
      <c r="X53" s="1">
        <f t="shared" si="78"/>
        <v>2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XFD53"/>
    </row>
    <row r="54" spans="1:39 16384:16384" hidden="1" x14ac:dyDescent="0.25">
      <c r="A54" s="22">
        <v>3</v>
      </c>
      <c r="B54" s="31" t="s">
        <v>163</v>
      </c>
      <c r="C54" s="12"/>
      <c r="D54" s="1">
        <f t="shared" si="70"/>
        <v>2</v>
      </c>
      <c r="E54" s="1">
        <f t="shared" si="70"/>
        <v>1</v>
      </c>
      <c r="F54" s="1">
        <f t="shared" si="70"/>
        <v>2</v>
      </c>
      <c r="G54" s="1">
        <f t="shared" si="70"/>
        <v>2</v>
      </c>
      <c r="H54" s="1">
        <f t="shared" si="70"/>
        <v>1</v>
      </c>
      <c r="I54" s="1">
        <f t="shared" si="70"/>
        <v>2</v>
      </c>
      <c r="J54" s="1"/>
      <c r="K54" s="1"/>
      <c r="L54" s="1"/>
      <c r="M54" s="1">
        <f t="shared" ref="M54:O54" si="79">IF(M24=21,2,1)</f>
        <v>2</v>
      </c>
      <c r="N54" s="1">
        <f t="shared" si="79"/>
        <v>2</v>
      </c>
      <c r="O54" s="1">
        <f t="shared" si="79"/>
        <v>2</v>
      </c>
      <c r="P54" s="1">
        <f t="shared" ref="P54:R54" si="80">IF(P24=21,2,1)</f>
        <v>2</v>
      </c>
      <c r="Q54" s="1">
        <f t="shared" si="80"/>
        <v>2</v>
      </c>
      <c r="R54" s="1">
        <f t="shared" si="80"/>
        <v>2</v>
      </c>
      <c r="S54" s="1">
        <f t="shared" ref="S54:U54" si="81">IF(S24=21,2,1)</f>
        <v>2</v>
      </c>
      <c r="T54" s="1">
        <f t="shared" si="81"/>
        <v>1</v>
      </c>
      <c r="U54" s="1">
        <f t="shared" si="81"/>
        <v>2</v>
      </c>
      <c r="V54" s="1">
        <f t="shared" ref="V54:X54" si="82">IF(V24=21,2,1)</f>
        <v>1</v>
      </c>
      <c r="W54" s="1">
        <f t="shared" si="82"/>
        <v>1</v>
      </c>
      <c r="X54" s="1">
        <f t="shared" si="82"/>
        <v>1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XFD54"/>
    </row>
    <row r="55" spans="1:39 16384:16384" hidden="1" x14ac:dyDescent="0.25">
      <c r="A55" s="22">
        <v>4</v>
      </c>
      <c r="B55" s="32" t="s">
        <v>175</v>
      </c>
      <c r="C55" s="12"/>
      <c r="D55" s="1">
        <f t="shared" si="70"/>
        <v>1</v>
      </c>
      <c r="E55" s="1">
        <f t="shared" si="70"/>
        <v>1</v>
      </c>
      <c r="F55" s="1">
        <f t="shared" si="70"/>
        <v>1</v>
      </c>
      <c r="G55" s="1">
        <f t="shared" si="70"/>
        <v>1</v>
      </c>
      <c r="H55" s="1">
        <f t="shared" si="70"/>
        <v>1</v>
      </c>
      <c r="I55" s="1">
        <f t="shared" si="70"/>
        <v>1</v>
      </c>
      <c r="J55" s="1"/>
      <c r="K55" s="1"/>
      <c r="L55" s="1"/>
      <c r="M55" s="1">
        <f t="shared" ref="M55:O55" si="83">IF(M25=21,2,1)</f>
        <v>1</v>
      </c>
      <c r="N55" s="1">
        <f t="shared" si="83"/>
        <v>1</v>
      </c>
      <c r="O55" s="1">
        <f t="shared" si="83"/>
        <v>1</v>
      </c>
      <c r="P55" s="1">
        <f t="shared" ref="P55:R55" si="84">IF(P25=21,2,1)</f>
        <v>1</v>
      </c>
      <c r="Q55" s="1">
        <f t="shared" si="84"/>
        <v>1</v>
      </c>
      <c r="R55" s="1">
        <f t="shared" si="84"/>
        <v>2</v>
      </c>
      <c r="S55" s="1">
        <f t="shared" ref="S55:U55" si="85">IF(S25=21,2,1)</f>
        <v>2</v>
      </c>
      <c r="T55" s="1">
        <f t="shared" si="85"/>
        <v>1</v>
      </c>
      <c r="U55" s="1">
        <f t="shared" si="85"/>
        <v>2</v>
      </c>
      <c r="V55" s="1">
        <f t="shared" ref="V55:X55" si="86">IF(V25=21,2,1)</f>
        <v>1</v>
      </c>
      <c r="W55" s="1">
        <f t="shared" si="86"/>
        <v>1</v>
      </c>
      <c r="X55" s="1">
        <f t="shared" si="86"/>
        <v>1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XFD55"/>
    </row>
    <row r="56" spans="1:39 16384:16384" hidden="1" x14ac:dyDescent="0.25">
      <c r="A56" s="22">
        <v>5</v>
      </c>
      <c r="B56" s="34" t="s">
        <v>165</v>
      </c>
      <c r="D56" s="1">
        <f t="shared" si="70"/>
        <v>2</v>
      </c>
      <c r="E56" s="1">
        <f t="shared" si="70"/>
        <v>2</v>
      </c>
      <c r="F56" s="1">
        <f t="shared" si="70"/>
        <v>2</v>
      </c>
      <c r="G56" s="1">
        <f t="shared" si="70"/>
        <v>1</v>
      </c>
      <c r="H56" s="1">
        <f t="shared" si="70"/>
        <v>1</v>
      </c>
      <c r="I56" s="1">
        <f t="shared" si="70"/>
        <v>1</v>
      </c>
      <c r="J56" s="1"/>
      <c r="K56" s="1"/>
      <c r="L56" s="1"/>
      <c r="M56" s="1">
        <f t="shared" ref="M56:O56" si="87">IF(M26=21,2,1)</f>
        <v>2</v>
      </c>
      <c r="N56" s="1">
        <f t="shared" si="87"/>
        <v>1</v>
      </c>
      <c r="O56" s="1">
        <f t="shared" si="87"/>
        <v>1</v>
      </c>
      <c r="P56" s="1">
        <f t="shared" ref="P56:R56" si="88">IF(P26=21,2,1)</f>
        <v>1</v>
      </c>
      <c r="Q56" s="1">
        <f t="shared" si="88"/>
        <v>1</v>
      </c>
      <c r="R56" s="1">
        <f t="shared" si="88"/>
        <v>1</v>
      </c>
      <c r="S56" s="1">
        <f t="shared" ref="S56:U56" si="89">IF(S26=21,2,1)</f>
        <v>1</v>
      </c>
      <c r="T56" s="1">
        <f t="shared" si="89"/>
        <v>1</v>
      </c>
      <c r="U56" s="1">
        <f t="shared" si="89"/>
        <v>1</v>
      </c>
      <c r="V56" s="1">
        <f t="shared" ref="V56:X56" si="90">IF(V26=21,2,1)</f>
        <v>1</v>
      </c>
      <c r="W56" s="1">
        <f t="shared" si="90"/>
        <v>1</v>
      </c>
      <c r="X56" s="1">
        <f t="shared" si="90"/>
        <v>1</v>
      </c>
      <c r="XFD56"/>
    </row>
    <row r="57" spans="1:39 16384:16384" hidden="1" x14ac:dyDescent="0.25">
      <c r="A57" s="22">
        <v>6</v>
      </c>
      <c r="B57" s="24" t="s">
        <v>166</v>
      </c>
      <c r="D57" s="1">
        <f t="shared" si="70"/>
        <v>1</v>
      </c>
      <c r="E57" s="1">
        <f t="shared" si="70"/>
        <v>2</v>
      </c>
      <c r="F57" s="1">
        <f t="shared" si="70"/>
        <v>1</v>
      </c>
      <c r="G57" s="1">
        <f t="shared" si="70"/>
        <v>2</v>
      </c>
      <c r="H57" s="1">
        <f t="shared" si="70"/>
        <v>2</v>
      </c>
      <c r="I57" s="1">
        <f t="shared" si="70"/>
        <v>2</v>
      </c>
      <c r="J57" s="1"/>
      <c r="K57" s="1"/>
      <c r="L57" s="1"/>
      <c r="M57" s="1">
        <f t="shared" ref="M57:O57" si="91">IF(M27=21,2,1)</f>
        <v>2</v>
      </c>
      <c r="N57" s="1">
        <f t="shared" si="91"/>
        <v>1</v>
      </c>
      <c r="O57" s="1">
        <f t="shared" si="91"/>
        <v>1</v>
      </c>
      <c r="P57" s="1">
        <f t="shared" ref="P57:R57" si="92">IF(P27=21,2,1)</f>
        <v>2</v>
      </c>
      <c r="Q57" s="1">
        <f t="shared" si="92"/>
        <v>2</v>
      </c>
      <c r="R57" s="1">
        <f t="shared" si="92"/>
        <v>1</v>
      </c>
      <c r="S57" s="1">
        <f t="shared" ref="S57:U57" si="93">IF(S27=21,2,1)</f>
        <v>1</v>
      </c>
      <c r="T57" s="1">
        <f t="shared" si="93"/>
        <v>2</v>
      </c>
      <c r="U57" s="1">
        <f t="shared" si="93"/>
        <v>2</v>
      </c>
      <c r="V57" s="1">
        <f t="shared" ref="V57:X57" si="94">IF(V27=21,2,1)</f>
        <v>2</v>
      </c>
      <c r="W57" s="1">
        <f t="shared" si="94"/>
        <v>2</v>
      </c>
      <c r="X57" s="1">
        <f t="shared" si="94"/>
        <v>2</v>
      </c>
      <c r="XFD57"/>
    </row>
    <row r="58" spans="1:39 16384:16384" hidden="1" x14ac:dyDescent="0.25">
      <c r="A58" s="22">
        <v>7</v>
      </c>
      <c r="B58" s="31" t="s">
        <v>167</v>
      </c>
      <c r="D58" s="1">
        <f t="shared" si="70"/>
        <v>1</v>
      </c>
      <c r="E58" s="1">
        <f t="shared" si="70"/>
        <v>1</v>
      </c>
      <c r="F58" s="1">
        <f t="shared" si="70"/>
        <v>1</v>
      </c>
      <c r="G58" s="1">
        <f t="shared" si="70"/>
        <v>2</v>
      </c>
      <c r="H58" s="1">
        <f t="shared" si="70"/>
        <v>2</v>
      </c>
      <c r="I58" s="1">
        <f t="shared" si="70"/>
        <v>2</v>
      </c>
      <c r="J58" s="1"/>
      <c r="K58" s="1"/>
      <c r="L58" s="1"/>
      <c r="M58" s="1">
        <f t="shared" ref="M58:O58" si="95">IF(M28=21,2,1)</f>
        <v>1</v>
      </c>
      <c r="N58" s="1">
        <f t="shared" si="95"/>
        <v>1</v>
      </c>
      <c r="O58" s="1">
        <f t="shared" si="95"/>
        <v>1</v>
      </c>
      <c r="P58" s="1">
        <f t="shared" ref="P58:R58" si="96">IF(P28=21,2,1)</f>
        <v>2</v>
      </c>
      <c r="Q58" s="1">
        <f t="shared" si="96"/>
        <v>2</v>
      </c>
      <c r="R58" s="1">
        <f t="shared" si="96"/>
        <v>2</v>
      </c>
      <c r="S58" s="1">
        <f t="shared" ref="S58:U58" si="97">IF(S28=21,2,1)</f>
        <v>2</v>
      </c>
      <c r="T58" s="1">
        <f t="shared" si="97"/>
        <v>1</v>
      </c>
      <c r="U58" s="1">
        <f t="shared" si="97"/>
        <v>1</v>
      </c>
      <c r="V58" s="1">
        <f t="shared" ref="V58:X58" si="98">IF(V28=21,2,1)</f>
        <v>1</v>
      </c>
      <c r="W58" s="1">
        <f t="shared" si="98"/>
        <v>1</v>
      </c>
      <c r="X58" s="1">
        <f t="shared" si="98"/>
        <v>1</v>
      </c>
      <c r="XFD58"/>
    </row>
    <row r="59" spans="1:39 16384:16384" hidden="1" x14ac:dyDescent="0.25">
      <c r="A59" s="22">
        <v>8</v>
      </c>
      <c r="B59" s="43" t="s">
        <v>168</v>
      </c>
      <c r="D59" s="1">
        <f t="shared" si="70"/>
        <v>2</v>
      </c>
      <c r="E59" s="1">
        <f t="shared" si="70"/>
        <v>2</v>
      </c>
      <c r="F59" s="1">
        <f t="shared" si="70"/>
        <v>1</v>
      </c>
      <c r="G59" s="1">
        <f t="shared" si="70"/>
        <v>1</v>
      </c>
      <c r="H59" s="1">
        <f t="shared" si="70"/>
        <v>1</v>
      </c>
      <c r="I59" s="1">
        <f t="shared" si="70"/>
        <v>1</v>
      </c>
      <c r="J59" s="1"/>
      <c r="K59" s="1"/>
      <c r="L59" s="1"/>
      <c r="M59" s="1">
        <f t="shared" ref="M59:O59" si="99">IF(M29=21,2,1)</f>
        <v>1</v>
      </c>
      <c r="N59" s="1">
        <f t="shared" si="99"/>
        <v>2</v>
      </c>
      <c r="O59" s="1">
        <f t="shared" si="99"/>
        <v>2</v>
      </c>
      <c r="P59" s="1">
        <f t="shared" ref="P59:R59" si="100">IF(P29=21,2,1)</f>
        <v>1</v>
      </c>
      <c r="Q59" s="1">
        <f t="shared" si="100"/>
        <v>1</v>
      </c>
      <c r="R59" s="1">
        <f t="shared" si="100"/>
        <v>1</v>
      </c>
      <c r="S59" s="1">
        <f t="shared" ref="S59:U59" si="101">IF(S29=21,2,1)</f>
        <v>1</v>
      </c>
      <c r="T59" s="1">
        <f t="shared" si="101"/>
        <v>2</v>
      </c>
      <c r="U59" s="1">
        <f t="shared" si="101"/>
        <v>1</v>
      </c>
      <c r="V59" s="1">
        <f t="shared" ref="V59:X59" si="102">IF(V29=21,2,1)</f>
        <v>1</v>
      </c>
      <c r="W59" s="1">
        <f t="shared" si="102"/>
        <v>1</v>
      </c>
      <c r="X59" s="1">
        <f t="shared" si="102"/>
        <v>1</v>
      </c>
      <c r="XFD59"/>
    </row>
    <row r="60" spans="1:39 16384:16384" ht="16.5" x14ac:dyDescent="0.25">
      <c r="B60" s="83"/>
      <c r="H60" s="101"/>
      <c r="I60" s="102"/>
      <c r="XFD60"/>
    </row>
    <row r="61" spans="1:39 16384:16384" ht="16.5" x14ac:dyDescent="0.25">
      <c r="B61" s="81"/>
      <c r="H61" s="103"/>
      <c r="I61" s="104"/>
      <c r="XFD61"/>
    </row>
    <row r="62" spans="1:39 16384:16384" ht="16.5" x14ac:dyDescent="0.25">
      <c r="B62" s="81"/>
      <c r="H62" s="103"/>
      <c r="I62" s="104"/>
      <c r="XFD62"/>
    </row>
    <row r="63" spans="1:39 16384:16384" ht="16.5" x14ac:dyDescent="0.25">
      <c r="B63" s="82"/>
      <c r="H63" s="103"/>
      <c r="I63" s="104"/>
      <c r="XFD63"/>
    </row>
    <row r="64" spans="1:39 16384:16384" ht="16.5" x14ac:dyDescent="0.25">
      <c r="B64" s="83"/>
      <c r="H64" s="105"/>
      <c r="I64" s="106"/>
      <c r="XFD64"/>
    </row>
    <row r="65" spans="2:9 16384:16384" ht="16.5" x14ac:dyDescent="0.25">
      <c r="B65" s="83"/>
      <c r="XFD65"/>
    </row>
    <row r="66" spans="2:9 16384:16384" ht="16.5" x14ac:dyDescent="0.25">
      <c r="B66" s="83"/>
      <c r="H66" s="101"/>
      <c r="I66" s="102"/>
      <c r="XFD66"/>
    </row>
    <row r="67" spans="2:9 16384:16384" ht="16.5" x14ac:dyDescent="0.25">
      <c r="B67" s="81"/>
      <c r="H67" s="103"/>
      <c r="I67" s="104"/>
      <c r="XFD67"/>
    </row>
    <row r="68" spans="2:9 16384:16384" ht="16.5" x14ac:dyDescent="0.25">
      <c r="H68" s="103"/>
      <c r="I68" s="104"/>
      <c r="XFD68"/>
    </row>
    <row r="69" spans="2:9 16384:16384" ht="16.5" x14ac:dyDescent="0.25">
      <c r="B69" s="82"/>
      <c r="H69" s="103"/>
      <c r="I69" s="104"/>
      <c r="XFD69"/>
    </row>
    <row r="70" spans="2:9 16384:16384" ht="16.5" x14ac:dyDescent="0.25">
      <c r="B70" s="83"/>
      <c r="H70" s="103"/>
      <c r="I70" s="104"/>
      <c r="XFD70"/>
    </row>
    <row r="71" spans="2:9 16384:16384" ht="16.5" x14ac:dyDescent="0.25">
      <c r="B71" s="83"/>
      <c r="H71" s="103"/>
      <c r="I71" s="104"/>
      <c r="XFD71"/>
    </row>
    <row r="72" spans="2:9 16384:16384" ht="16.5" x14ac:dyDescent="0.25">
      <c r="B72" s="83"/>
      <c r="H72" s="105"/>
      <c r="I72" s="106"/>
      <c r="XFD72"/>
    </row>
    <row r="73" spans="2:9 16384:16384" ht="16.5" x14ac:dyDescent="0.25">
      <c r="B73" s="81"/>
      <c r="XFD73"/>
    </row>
    <row r="75" spans="2:9 16384:16384" ht="16.5" x14ac:dyDescent="0.25">
      <c r="B75" s="82"/>
      <c r="XFD75"/>
    </row>
    <row r="76" spans="2:9 16384:16384" ht="16.5" x14ac:dyDescent="0.25">
      <c r="B76" s="83"/>
      <c r="XFD76"/>
    </row>
    <row r="77" spans="2:9 16384:16384" ht="16.5" x14ac:dyDescent="0.25">
      <c r="B77" s="83"/>
      <c r="XFD77"/>
    </row>
    <row r="78" spans="2:9 16384:16384" ht="16.5" x14ac:dyDescent="0.25">
      <c r="B78" s="83"/>
      <c r="XFD78"/>
    </row>
    <row r="79" spans="2:9 16384:16384" ht="16.5" x14ac:dyDescent="0.25">
      <c r="B79" s="83"/>
      <c r="XFD79"/>
    </row>
    <row r="80" spans="2:9 16384:16384" ht="16.5" x14ac:dyDescent="0.25">
      <c r="B80" s="81"/>
      <c r="XFD80"/>
    </row>
    <row r="81" spans="2:2 16384:16384" ht="16.5" x14ac:dyDescent="0.25">
      <c r="B81" s="55"/>
      <c r="XFD81"/>
    </row>
    <row r="82" spans="2:2 16384:16384" ht="16.5" x14ac:dyDescent="0.25">
      <c r="B82" s="53"/>
      <c r="XFD82"/>
    </row>
    <row r="83" spans="2:2 16384:16384" ht="16.5" x14ac:dyDescent="0.25">
      <c r="B83" s="56"/>
      <c r="XFD83"/>
    </row>
    <row r="84" spans="2:2 16384:16384" ht="16.5" x14ac:dyDescent="0.25">
      <c r="B84" s="53"/>
      <c r="XFD84"/>
    </row>
    <row r="85" spans="2:2 16384:16384" ht="16.5" x14ac:dyDescent="0.25">
      <c r="B85" s="54"/>
      <c r="XFD85"/>
    </row>
    <row r="87" spans="2:2 16384:16384" x14ac:dyDescent="0.25">
      <c r="B87" s="57"/>
      <c r="XFD87"/>
    </row>
    <row r="88" spans="2:2 16384:16384" x14ac:dyDescent="0.25">
      <c r="B88" s="57"/>
      <c r="XFD88"/>
    </row>
    <row r="89" spans="2:2 16384:16384" x14ac:dyDescent="0.25">
      <c r="B89" s="57"/>
      <c r="XFD89"/>
    </row>
    <row r="90" spans="2:2 16384:16384" x14ac:dyDescent="0.25">
      <c r="B90" s="57"/>
      <c r="XFD90"/>
    </row>
    <row r="91" spans="2:2 16384:16384" x14ac:dyDescent="0.25">
      <c r="B91" s="57"/>
      <c r="XFD91"/>
    </row>
    <row r="92" spans="2:2 16384:16384" x14ac:dyDescent="0.25">
      <c r="B92" s="57"/>
      <c r="XFD92"/>
    </row>
    <row r="93" spans="2:2 16384:16384" x14ac:dyDescent="0.25">
      <c r="B93" s="57"/>
      <c r="XFD93"/>
    </row>
  </sheetData>
  <mergeCells count="97">
    <mergeCell ref="AE51:AG51"/>
    <mergeCell ref="AH51:AJ51"/>
    <mergeCell ref="AK51:AM51"/>
    <mergeCell ref="AK44:AM44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S44:U44"/>
    <mergeCell ref="V44:X44"/>
    <mergeCell ref="Y44:AA44"/>
    <mergeCell ref="AB44:AD44"/>
    <mergeCell ref="AE44:AG44"/>
    <mergeCell ref="AH44:AJ44"/>
    <mergeCell ref="Y39:AA39"/>
    <mergeCell ref="AB39:AD39"/>
    <mergeCell ref="AE39:AG39"/>
    <mergeCell ref="AH39:AJ39"/>
    <mergeCell ref="D44:F44"/>
    <mergeCell ref="G44:I44"/>
    <mergeCell ref="J44:L44"/>
    <mergeCell ref="M44:O44"/>
    <mergeCell ref="P44:R44"/>
    <mergeCell ref="AE32:AG32"/>
    <mergeCell ref="AH32:AJ32"/>
    <mergeCell ref="AK32:AM32"/>
    <mergeCell ref="D39:F39"/>
    <mergeCell ref="G39:I39"/>
    <mergeCell ref="J39:L39"/>
    <mergeCell ref="M39:O39"/>
    <mergeCell ref="P39:R39"/>
    <mergeCell ref="S39:U39"/>
    <mergeCell ref="V39:X39"/>
    <mergeCell ref="AK39:AM39"/>
    <mergeCell ref="AK21:AM2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S21:U21"/>
    <mergeCell ref="V21:X21"/>
    <mergeCell ref="Y21:AA21"/>
    <mergeCell ref="AB21:AD21"/>
    <mergeCell ref="AE21:AG21"/>
    <mergeCell ref="AH21:AJ21"/>
    <mergeCell ref="D21:F21"/>
    <mergeCell ref="G21:I21"/>
    <mergeCell ref="J21:L21"/>
    <mergeCell ref="M21:O21"/>
    <mergeCell ref="P21:R21"/>
    <mergeCell ref="AH2:AJ2"/>
    <mergeCell ref="AE9:AG9"/>
    <mergeCell ref="AH9:AJ9"/>
    <mergeCell ref="AK9:AM9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:U1"/>
    <mergeCell ref="AK2:AM2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S2:U2"/>
    <mergeCell ref="V2:X2"/>
    <mergeCell ref="Y2:AA2"/>
    <mergeCell ref="AB2:AD2"/>
    <mergeCell ref="AE2:AG2"/>
    <mergeCell ref="P2:R2"/>
    <mergeCell ref="D2:F2"/>
    <mergeCell ref="G2:I2"/>
    <mergeCell ref="J2:L2"/>
    <mergeCell ref="M2:O2"/>
  </mergeCells>
  <pageMargins left="0.70000000000000007" right="0.70000000000000007" top="1.5374015748031449" bottom="1.5374015748031449" header="1.1437007874015699" footer="1.1437007874015699"/>
  <pageSetup fitToWidth="0" fitToHeight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69"/>
  <sheetViews>
    <sheetView workbookViewId="0">
      <selection activeCell="B1" sqref="B1"/>
    </sheetView>
  </sheetViews>
  <sheetFormatPr baseColWidth="10" defaultRowHeight="15" x14ac:dyDescent="0.25"/>
  <cols>
    <col min="1" max="1" width="6.375" style="16" customWidth="1"/>
    <col min="2" max="2" width="76.375" style="17" customWidth="1"/>
    <col min="3" max="3" width="11.625" style="17" customWidth="1"/>
    <col min="4" max="15" width="6.625" style="16" customWidth="1"/>
    <col min="16" max="16" width="6.375" style="16" customWidth="1"/>
    <col min="17" max="18" width="6.625" style="16" customWidth="1"/>
    <col min="19" max="30" width="11.625" style="17" customWidth="1"/>
    <col min="31" max="31" width="10.875" style="17" customWidth="1"/>
    <col min="32" max="1001" width="10.125" style="17" customWidth="1"/>
    <col min="1002" max="16361" width="11" customWidth="1"/>
    <col min="16362" max="16384" width="11" style="17" customWidth="1"/>
  </cols>
  <sheetData>
    <row r="1" spans="1:30" ht="66.75" customHeight="1" x14ac:dyDescent="0.25">
      <c r="A1" s="124" t="s">
        <v>176</v>
      </c>
      <c r="B1" s="124"/>
      <c r="C1" s="124"/>
      <c r="D1" s="124"/>
      <c r="E1" s="124"/>
      <c r="F1" s="124"/>
      <c r="G1" s="124"/>
      <c r="H1" s="124"/>
      <c r="I1" s="124"/>
      <c r="J1" s="58"/>
      <c r="K1" s="59"/>
      <c r="L1" s="58"/>
      <c r="M1" s="58"/>
      <c r="N1" s="58"/>
      <c r="O1" s="59"/>
      <c r="P1" s="58"/>
      <c r="Q1" s="58"/>
      <c r="R1" s="58"/>
      <c r="S1" s="59"/>
      <c r="T1" s="60"/>
      <c r="U1" s="60"/>
      <c r="V1" s="60"/>
      <c r="W1" s="61"/>
      <c r="X1" s="380"/>
      <c r="Y1" s="380"/>
      <c r="Z1" s="380"/>
      <c r="AA1" s="60"/>
      <c r="AB1" s="380"/>
      <c r="AC1" s="380"/>
      <c r="AD1" s="380"/>
    </row>
    <row r="2" spans="1:30" ht="15.75" customHeight="1" x14ac:dyDescent="0.25">
      <c r="A2" s="62"/>
      <c r="B2" s="63" t="s">
        <v>177</v>
      </c>
      <c r="C2" s="64" t="s">
        <v>1</v>
      </c>
      <c r="D2" s="378" t="s">
        <v>2</v>
      </c>
      <c r="E2" s="378"/>
      <c r="F2" s="378"/>
      <c r="G2" s="378" t="s">
        <v>53</v>
      </c>
      <c r="H2" s="378"/>
      <c r="I2" s="378"/>
      <c r="J2" s="378" t="s">
        <v>226</v>
      </c>
      <c r="K2" s="378"/>
      <c r="L2" s="378"/>
      <c r="M2" s="378" t="s">
        <v>5</v>
      </c>
      <c r="N2" s="378"/>
      <c r="O2" s="378"/>
      <c r="P2" s="378" t="s">
        <v>6</v>
      </c>
      <c r="Q2" s="378"/>
      <c r="R2" s="378"/>
      <c r="T2" s="114"/>
      <c r="U2" s="114"/>
      <c r="V2" s="114"/>
      <c r="W2" s="114"/>
    </row>
    <row r="3" spans="1:30" ht="15.75" customHeight="1" x14ac:dyDescent="0.25">
      <c r="A3" s="65">
        <v>1</v>
      </c>
      <c r="B3" s="89" t="s">
        <v>179</v>
      </c>
      <c r="C3" s="3">
        <f t="shared" ref="C3:C26" si="0">SUM(D32:R32)</f>
        <v>16</v>
      </c>
      <c r="D3" s="120">
        <v>21</v>
      </c>
      <c r="E3" s="120">
        <v>7</v>
      </c>
      <c r="F3" s="120">
        <v>19</v>
      </c>
      <c r="G3" s="120">
        <v>8</v>
      </c>
      <c r="H3" s="120">
        <v>8</v>
      </c>
      <c r="I3" s="120">
        <v>21</v>
      </c>
      <c r="J3" s="84"/>
      <c r="K3" s="84"/>
      <c r="L3" s="84"/>
      <c r="M3" s="120">
        <v>21</v>
      </c>
      <c r="N3" s="120">
        <v>21</v>
      </c>
      <c r="O3" s="120">
        <v>17</v>
      </c>
      <c r="P3" s="120">
        <v>7</v>
      </c>
      <c r="Q3" s="120">
        <v>13</v>
      </c>
      <c r="R3" s="120">
        <v>14</v>
      </c>
      <c r="T3" s="114"/>
      <c r="U3" s="114"/>
      <c r="V3" s="114"/>
      <c r="W3" s="114"/>
    </row>
    <row r="4" spans="1:30" ht="15.75" customHeight="1" x14ac:dyDescent="0.25">
      <c r="A4" s="65">
        <v>2</v>
      </c>
      <c r="B4" s="91" t="s">
        <v>197</v>
      </c>
      <c r="C4" s="3">
        <f t="shared" si="0"/>
        <v>23</v>
      </c>
      <c r="D4" s="120">
        <v>21</v>
      </c>
      <c r="E4" s="120">
        <v>21</v>
      </c>
      <c r="F4" s="120">
        <v>21</v>
      </c>
      <c r="G4" s="120">
        <v>21</v>
      </c>
      <c r="H4" s="120">
        <v>21</v>
      </c>
      <c r="I4" s="120">
        <v>21</v>
      </c>
      <c r="J4" s="84"/>
      <c r="K4" s="84"/>
      <c r="L4" s="84"/>
      <c r="M4" s="120">
        <v>21</v>
      </c>
      <c r="N4" s="120">
        <v>21</v>
      </c>
      <c r="O4" s="120">
        <v>14</v>
      </c>
      <c r="P4" s="120">
        <v>21</v>
      </c>
      <c r="Q4" s="120">
        <v>21</v>
      </c>
      <c r="R4" s="120">
        <v>21</v>
      </c>
      <c r="T4" s="114"/>
      <c r="U4" s="114"/>
      <c r="V4" s="114"/>
      <c r="W4" s="114"/>
    </row>
    <row r="5" spans="1:30" ht="15.75" customHeight="1" x14ac:dyDescent="0.25">
      <c r="A5" s="65">
        <v>3</v>
      </c>
      <c r="B5" s="90" t="s">
        <v>187</v>
      </c>
      <c r="C5" s="3">
        <f t="shared" si="0"/>
        <v>21</v>
      </c>
      <c r="D5" s="120">
        <v>21</v>
      </c>
      <c r="E5" s="120">
        <v>21</v>
      </c>
      <c r="F5" s="120">
        <v>21</v>
      </c>
      <c r="G5" s="120">
        <v>21</v>
      </c>
      <c r="H5" s="120">
        <v>21</v>
      </c>
      <c r="I5" s="120">
        <v>19</v>
      </c>
      <c r="J5" s="84"/>
      <c r="K5" s="84"/>
      <c r="L5" s="84"/>
      <c r="M5" s="120">
        <v>14</v>
      </c>
      <c r="N5" s="120">
        <v>14</v>
      </c>
      <c r="O5" s="120">
        <v>21</v>
      </c>
      <c r="P5" s="120">
        <v>21</v>
      </c>
      <c r="Q5" s="120">
        <v>21</v>
      </c>
      <c r="R5" s="120">
        <v>21</v>
      </c>
      <c r="T5" s="114"/>
      <c r="U5" s="114"/>
      <c r="V5" s="114"/>
      <c r="W5" s="114"/>
    </row>
    <row r="6" spans="1:30" ht="15.75" customHeight="1" x14ac:dyDescent="0.25">
      <c r="A6" s="65">
        <v>4</v>
      </c>
      <c r="B6" s="89" t="s">
        <v>203</v>
      </c>
      <c r="C6" s="3">
        <f t="shared" si="0"/>
        <v>17</v>
      </c>
      <c r="D6" s="120">
        <v>5</v>
      </c>
      <c r="E6" s="120">
        <v>6</v>
      </c>
      <c r="F6" s="120">
        <v>13</v>
      </c>
      <c r="G6" s="120">
        <v>21</v>
      </c>
      <c r="H6" s="120">
        <v>21</v>
      </c>
      <c r="I6" s="120">
        <v>21</v>
      </c>
      <c r="J6" s="84"/>
      <c r="K6" s="84"/>
      <c r="L6" s="84"/>
      <c r="M6" s="120">
        <v>17</v>
      </c>
      <c r="N6" s="120">
        <v>14</v>
      </c>
      <c r="O6" s="120">
        <v>21</v>
      </c>
      <c r="P6" s="120">
        <v>14</v>
      </c>
      <c r="Q6" s="120">
        <v>9</v>
      </c>
      <c r="R6" s="120">
        <v>21</v>
      </c>
      <c r="T6" s="114"/>
      <c r="U6" s="114"/>
      <c r="V6" s="114"/>
      <c r="W6" s="114"/>
    </row>
    <row r="7" spans="1:30" ht="15.75" x14ac:dyDescent="0.25">
      <c r="A7" s="65">
        <v>5</v>
      </c>
      <c r="B7" s="89" t="s">
        <v>180</v>
      </c>
      <c r="C7" s="3">
        <f t="shared" si="0"/>
        <v>13</v>
      </c>
      <c r="D7" s="120">
        <v>19</v>
      </c>
      <c r="E7" s="120">
        <v>2</v>
      </c>
      <c r="F7" s="120">
        <v>10</v>
      </c>
      <c r="G7" s="120">
        <v>6</v>
      </c>
      <c r="H7" s="120">
        <v>11</v>
      </c>
      <c r="I7" s="120">
        <v>6</v>
      </c>
      <c r="J7" s="84"/>
      <c r="K7" s="84"/>
      <c r="L7" s="84"/>
      <c r="M7" s="120">
        <v>14</v>
      </c>
      <c r="N7" s="120">
        <v>14</v>
      </c>
      <c r="O7" s="120">
        <v>21</v>
      </c>
      <c r="P7" s="120">
        <v>4</v>
      </c>
      <c r="Q7" s="120">
        <v>5</v>
      </c>
      <c r="R7" s="120">
        <v>8</v>
      </c>
      <c r="T7" s="115"/>
      <c r="U7" s="115"/>
      <c r="V7" s="115"/>
      <c r="W7" s="115"/>
    </row>
    <row r="8" spans="1:30" ht="15.75" x14ac:dyDescent="0.25">
      <c r="A8" s="66">
        <v>6</v>
      </c>
      <c r="B8" s="94" t="s">
        <v>190</v>
      </c>
      <c r="C8" s="3">
        <f t="shared" si="0"/>
        <v>18</v>
      </c>
      <c r="D8" s="120">
        <v>19</v>
      </c>
      <c r="E8" s="120">
        <v>21</v>
      </c>
      <c r="F8" s="120">
        <v>21</v>
      </c>
      <c r="G8" s="120">
        <v>13</v>
      </c>
      <c r="H8" s="120">
        <v>2</v>
      </c>
      <c r="I8" s="120">
        <v>9</v>
      </c>
      <c r="J8" s="85"/>
      <c r="K8" s="85"/>
      <c r="L8" s="85"/>
      <c r="M8" s="116">
        <v>21</v>
      </c>
      <c r="N8" s="116">
        <v>21</v>
      </c>
      <c r="O8" s="116">
        <v>19</v>
      </c>
      <c r="P8" s="116">
        <v>21</v>
      </c>
      <c r="Q8" s="116">
        <v>21</v>
      </c>
      <c r="R8" s="116">
        <v>19</v>
      </c>
      <c r="T8" s="115"/>
      <c r="U8" s="115"/>
      <c r="V8" s="115"/>
      <c r="W8" s="115"/>
    </row>
    <row r="9" spans="1:30" ht="15.75" x14ac:dyDescent="0.25">
      <c r="A9" s="67"/>
      <c r="B9" s="129" t="s">
        <v>188</v>
      </c>
      <c r="C9" s="132">
        <f t="shared" si="0"/>
        <v>0</v>
      </c>
      <c r="D9" s="378" t="s">
        <v>2</v>
      </c>
      <c r="E9" s="378"/>
      <c r="F9" s="378"/>
      <c r="G9" s="378" t="s">
        <v>53</v>
      </c>
      <c r="H9" s="378"/>
      <c r="I9" s="378"/>
      <c r="J9" s="378" t="s">
        <v>226</v>
      </c>
      <c r="K9" s="378"/>
      <c r="L9" s="378"/>
      <c r="M9" s="378" t="s">
        <v>5</v>
      </c>
      <c r="N9" s="378"/>
      <c r="O9" s="378"/>
      <c r="P9" s="378" t="s">
        <v>6</v>
      </c>
      <c r="Q9" s="378"/>
      <c r="R9" s="378"/>
      <c r="T9" s="115"/>
      <c r="U9" s="115"/>
      <c r="V9" s="115"/>
      <c r="W9" s="115"/>
    </row>
    <row r="10" spans="1:30" ht="15.75" x14ac:dyDescent="0.25">
      <c r="A10" s="65">
        <v>1</v>
      </c>
      <c r="B10" s="89" t="s">
        <v>192</v>
      </c>
      <c r="C10" s="3">
        <f t="shared" si="0"/>
        <v>17</v>
      </c>
      <c r="D10" s="4">
        <v>21</v>
      </c>
      <c r="E10" s="4">
        <v>14</v>
      </c>
      <c r="F10" s="4">
        <v>19</v>
      </c>
      <c r="G10" s="4">
        <v>16</v>
      </c>
      <c r="H10" s="4">
        <v>6</v>
      </c>
      <c r="I10" s="4">
        <v>21</v>
      </c>
      <c r="J10" s="86"/>
      <c r="K10" s="86"/>
      <c r="L10" s="86"/>
      <c r="M10" s="93">
        <v>18</v>
      </c>
      <c r="N10" s="93">
        <v>13</v>
      </c>
      <c r="O10" s="93">
        <v>13</v>
      </c>
      <c r="P10" s="120">
        <v>21</v>
      </c>
      <c r="Q10" s="120">
        <v>21</v>
      </c>
      <c r="R10" s="120">
        <v>21</v>
      </c>
      <c r="T10" s="115"/>
      <c r="U10" s="115"/>
      <c r="V10" s="115"/>
      <c r="W10" s="115"/>
    </row>
    <row r="11" spans="1:30" ht="15.75" x14ac:dyDescent="0.25">
      <c r="A11" s="65">
        <v>2</v>
      </c>
      <c r="B11" s="88" t="s">
        <v>194</v>
      </c>
      <c r="C11" s="3">
        <f t="shared" si="0"/>
        <v>12</v>
      </c>
      <c r="D11" s="4">
        <v>7</v>
      </c>
      <c r="E11" s="4">
        <v>16</v>
      </c>
      <c r="F11" s="4">
        <v>16</v>
      </c>
      <c r="G11" s="4">
        <v>12</v>
      </c>
      <c r="H11" s="4">
        <v>18</v>
      </c>
      <c r="I11" s="4">
        <v>8</v>
      </c>
      <c r="J11" s="86"/>
      <c r="K11" s="86"/>
      <c r="L11" s="86"/>
      <c r="M11" s="93">
        <v>6</v>
      </c>
      <c r="N11" s="93">
        <v>16</v>
      </c>
      <c r="O11" s="93">
        <v>7</v>
      </c>
      <c r="P11" s="120">
        <v>11</v>
      </c>
      <c r="Q11" s="120">
        <v>4</v>
      </c>
      <c r="R11" s="120">
        <v>9</v>
      </c>
      <c r="T11" s="115"/>
      <c r="U11" s="115"/>
      <c r="V11" s="115"/>
      <c r="W11" s="115"/>
    </row>
    <row r="12" spans="1:30" ht="15.75" x14ac:dyDescent="0.25">
      <c r="A12" s="65">
        <v>3</v>
      </c>
      <c r="B12" s="89" t="s">
        <v>201</v>
      </c>
      <c r="C12" s="3">
        <f t="shared" si="0"/>
        <v>22</v>
      </c>
      <c r="D12" s="4">
        <v>18</v>
      </c>
      <c r="E12" s="4">
        <v>21</v>
      </c>
      <c r="F12" s="4">
        <v>21</v>
      </c>
      <c r="G12" s="4">
        <v>21</v>
      </c>
      <c r="H12" s="4">
        <v>21</v>
      </c>
      <c r="I12" s="4">
        <v>14</v>
      </c>
      <c r="J12" s="86"/>
      <c r="K12" s="86"/>
      <c r="L12" s="86"/>
      <c r="M12" s="93">
        <v>21</v>
      </c>
      <c r="N12" s="93">
        <v>21</v>
      </c>
      <c r="O12" s="93">
        <v>21</v>
      </c>
      <c r="P12" s="120">
        <v>21</v>
      </c>
      <c r="Q12" s="120">
        <v>21</v>
      </c>
      <c r="R12" s="120">
        <v>21</v>
      </c>
      <c r="T12" s="115"/>
      <c r="U12" s="115"/>
      <c r="V12" s="115"/>
      <c r="W12" s="115"/>
    </row>
    <row r="13" spans="1:30" ht="15.75" x14ac:dyDescent="0.25">
      <c r="A13" s="65">
        <v>4</v>
      </c>
      <c r="B13" s="89" t="s">
        <v>183</v>
      </c>
      <c r="C13" s="3">
        <f t="shared" si="0"/>
        <v>20</v>
      </c>
      <c r="D13" s="4">
        <v>21</v>
      </c>
      <c r="E13" s="4">
        <v>19</v>
      </c>
      <c r="F13" s="4">
        <v>12</v>
      </c>
      <c r="G13" s="4">
        <v>21</v>
      </c>
      <c r="H13" s="4">
        <v>21</v>
      </c>
      <c r="I13" s="4">
        <v>21</v>
      </c>
      <c r="J13" s="86"/>
      <c r="K13" s="86"/>
      <c r="L13" s="86"/>
      <c r="M13" s="93">
        <v>21</v>
      </c>
      <c r="N13" s="93">
        <v>21</v>
      </c>
      <c r="O13" s="93">
        <v>21</v>
      </c>
      <c r="P13" s="120">
        <v>17</v>
      </c>
      <c r="Q13" s="120">
        <v>11</v>
      </c>
      <c r="R13" s="120">
        <v>21</v>
      </c>
    </row>
    <row r="14" spans="1:30" ht="15.75" x14ac:dyDescent="0.25">
      <c r="A14" s="65">
        <v>5</v>
      </c>
      <c r="B14" s="89" t="s">
        <v>181</v>
      </c>
      <c r="C14" s="3">
        <f t="shared" si="0"/>
        <v>16</v>
      </c>
      <c r="D14" s="4">
        <v>21</v>
      </c>
      <c r="E14" s="4">
        <v>21</v>
      </c>
      <c r="F14" s="4">
        <v>21</v>
      </c>
      <c r="G14" s="4">
        <v>15</v>
      </c>
      <c r="H14" s="4">
        <v>10</v>
      </c>
      <c r="I14" s="4">
        <v>8</v>
      </c>
      <c r="J14" s="86"/>
      <c r="K14" s="86"/>
      <c r="L14" s="86"/>
      <c r="M14" s="93">
        <v>19</v>
      </c>
      <c r="N14" s="93">
        <v>8</v>
      </c>
      <c r="O14" s="93">
        <v>21</v>
      </c>
      <c r="P14" s="120">
        <v>13</v>
      </c>
      <c r="Q14" s="120">
        <v>8</v>
      </c>
      <c r="R14" s="120">
        <v>12</v>
      </c>
    </row>
    <row r="15" spans="1:30" ht="15.75" x14ac:dyDescent="0.25">
      <c r="A15" s="66">
        <v>6</v>
      </c>
      <c r="B15" s="125" t="s">
        <v>185</v>
      </c>
      <c r="C15" s="3">
        <f t="shared" si="0"/>
        <v>21</v>
      </c>
      <c r="D15" s="4">
        <v>14</v>
      </c>
      <c r="E15" s="4">
        <v>21</v>
      </c>
      <c r="F15" s="4">
        <v>21</v>
      </c>
      <c r="G15" s="4">
        <v>21</v>
      </c>
      <c r="H15" s="4">
        <v>21</v>
      </c>
      <c r="I15" s="4">
        <v>21</v>
      </c>
      <c r="J15" s="87"/>
      <c r="K15" s="87"/>
      <c r="L15" s="87"/>
      <c r="M15" s="116">
        <v>21</v>
      </c>
      <c r="N15" s="116">
        <v>21</v>
      </c>
      <c r="O15" s="116">
        <v>11</v>
      </c>
      <c r="P15" s="116">
        <v>21</v>
      </c>
      <c r="Q15" s="116">
        <v>21</v>
      </c>
      <c r="R15" s="116">
        <v>19</v>
      </c>
    </row>
    <row r="16" spans="1:30" ht="15.75" customHeight="1" x14ac:dyDescent="0.25">
      <c r="A16" s="67"/>
      <c r="B16" s="127" t="s">
        <v>195</v>
      </c>
      <c r="C16" s="132">
        <f t="shared" si="0"/>
        <v>0</v>
      </c>
      <c r="D16" s="378" t="s">
        <v>2</v>
      </c>
      <c r="E16" s="378"/>
      <c r="F16" s="378"/>
      <c r="G16" s="378" t="s">
        <v>53</v>
      </c>
      <c r="H16" s="378"/>
      <c r="I16" s="378"/>
      <c r="J16" s="378" t="s">
        <v>226</v>
      </c>
      <c r="K16" s="378"/>
      <c r="L16" s="378"/>
      <c r="M16" s="378" t="s">
        <v>5</v>
      </c>
      <c r="N16" s="378"/>
      <c r="O16" s="378"/>
      <c r="P16" s="378" t="s">
        <v>6</v>
      </c>
      <c r="Q16" s="378"/>
      <c r="R16" s="378"/>
      <c r="T16" s="114"/>
      <c r="U16" s="114"/>
      <c r="V16" s="114"/>
      <c r="W16" s="114"/>
    </row>
    <row r="17" spans="1:1001 16362:16384" ht="15.75" customHeight="1" x14ac:dyDescent="0.25">
      <c r="A17" s="65">
        <v>1</v>
      </c>
      <c r="B17" s="89" t="s">
        <v>199</v>
      </c>
      <c r="C17" s="3">
        <f t="shared" si="0"/>
        <v>19</v>
      </c>
      <c r="D17" s="4">
        <v>18</v>
      </c>
      <c r="E17" s="4">
        <v>18</v>
      </c>
      <c r="F17" s="4">
        <v>21</v>
      </c>
      <c r="G17" s="4">
        <v>21</v>
      </c>
      <c r="H17" s="4">
        <v>17</v>
      </c>
      <c r="I17" s="4">
        <v>21</v>
      </c>
      <c r="J17" s="86"/>
      <c r="K17" s="86"/>
      <c r="L17" s="86"/>
      <c r="M17" s="93">
        <v>12</v>
      </c>
      <c r="N17" s="93">
        <v>9</v>
      </c>
      <c r="O17" s="93">
        <v>21</v>
      </c>
      <c r="P17" s="120">
        <v>21</v>
      </c>
      <c r="Q17" s="120">
        <v>21</v>
      </c>
      <c r="R17" s="120">
        <v>21</v>
      </c>
      <c r="T17" s="114"/>
      <c r="U17" s="114"/>
      <c r="V17" s="114"/>
      <c r="W17" s="114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001 16362:16384" ht="15.75" customHeight="1" x14ac:dyDescent="0.25">
      <c r="A18" s="65">
        <v>2</v>
      </c>
      <c r="B18" s="88" t="s">
        <v>202</v>
      </c>
      <c r="C18" s="3">
        <f t="shared" si="0"/>
        <v>12</v>
      </c>
      <c r="D18" s="4">
        <v>19</v>
      </c>
      <c r="E18" s="4">
        <v>16</v>
      </c>
      <c r="F18" s="4">
        <v>16</v>
      </c>
      <c r="G18" s="4">
        <v>15</v>
      </c>
      <c r="H18" s="4">
        <v>16</v>
      </c>
      <c r="I18" s="4">
        <v>19</v>
      </c>
      <c r="J18" s="86"/>
      <c r="K18" s="86"/>
      <c r="L18" s="86"/>
      <c r="M18" s="93">
        <v>18</v>
      </c>
      <c r="N18" s="93">
        <v>8</v>
      </c>
      <c r="O18" s="93">
        <v>12</v>
      </c>
      <c r="P18" s="120">
        <v>19</v>
      </c>
      <c r="Q18" s="120">
        <v>16</v>
      </c>
      <c r="R18" s="120">
        <v>16</v>
      </c>
      <c r="T18" s="114"/>
      <c r="U18" s="114"/>
      <c r="V18" s="114"/>
      <c r="W18" s="114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001 16362:16384" ht="15.75" customHeight="1" x14ac:dyDescent="0.25">
      <c r="A19" s="65">
        <v>3</v>
      </c>
      <c r="B19" s="89" t="s">
        <v>178</v>
      </c>
      <c r="C19" s="3">
        <f t="shared" si="0"/>
        <v>19</v>
      </c>
      <c r="D19" s="4">
        <v>21</v>
      </c>
      <c r="E19" s="4">
        <v>21</v>
      </c>
      <c r="F19" s="4">
        <v>21</v>
      </c>
      <c r="G19" s="4">
        <v>16</v>
      </c>
      <c r="H19" s="4">
        <v>21</v>
      </c>
      <c r="I19" s="4">
        <v>17</v>
      </c>
      <c r="J19" s="86"/>
      <c r="K19" s="86"/>
      <c r="L19" s="86"/>
      <c r="M19" s="93">
        <v>21</v>
      </c>
      <c r="N19" s="93">
        <v>21</v>
      </c>
      <c r="O19" s="93">
        <v>21</v>
      </c>
      <c r="P19" s="120"/>
      <c r="Q19" s="120"/>
      <c r="R19" s="120"/>
      <c r="T19" s="114"/>
      <c r="U19" s="114"/>
      <c r="V19" s="114"/>
      <c r="W19" s="114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001 16362:16384" ht="15.75" customHeight="1" x14ac:dyDescent="0.25">
      <c r="A20" s="65">
        <v>4</v>
      </c>
      <c r="B20" s="90" t="s">
        <v>189</v>
      </c>
      <c r="C20" s="3">
        <f t="shared" si="0"/>
        <v>17</v>
      </c>
      <c r="D20" s="4">
        <v>19</v>
      </c>
      <c r="E20" s="4">
        <v>19</v>
      </c>
      <c r="F20" s="4">
        <v>10</v>
      </c>
      <c r="G20" s="4">
        <v>21</v>
      </c>
      <c r="H20" s="4">
        <v>21</v>
      </c>
      <c r="I20" s="4">
        <v>21</v>
      </c>
      <c r="J20" s="86"/>
      <c r="K20" s="86"/>
      <c r="L20" s="86"/>
      <c r="M20" s="93">
        <v>21</v>
      </c>
      <c r="N20" s="93">
        <v>21</v>
      </c>
      <c r="O20" s="93">
        <v>18</v>
      </c>
      <c r="P20" s="120">
        <v>19</v>
      </c>
      <c r="Q20" s="120">
        <v>12</v>
      </c>
      <c r="R20" s="120">
        <v>17</v>
      </c>
      <c r="T20" s="114"/>
      <c r="U20" s="114"/>
      <c r="V20" s="114"/>
      <c r="W20" s="114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001 16362:16384" ht="15.75" x14ac:dyDescent="0.25">
      <c r="A21" s="65">
        <v>5</v>
      </c>
      <c r="B21" s="90" t="s">
        <v>204</v>
      </c>
      <c r="C21" s="3">
        <f t="shared" si="0"/>
        <v>15</v>
      </c>
      <c r="D21" s="4">
        <v>21</v>
      </c>
      <c r="E21" s="4">
        <v>21</v>
      </c>
      <c r="F21" s="4">
        <v>21</v>
      </c>
      <c r="G21" s="4">
        <v>16</v>
      </c>
      <c r="H21" s="4">
        <v>12</v>
      </c>
      <c r="I21" s="4">
        <v>19</v>
      </c>
      <c r="J21" s="86"/>
      <c r="K21" s="86"/>
      <c r="L21" s="86"/>
      <c r="M21" s="93">
        <v>16</v>
      </c>
      <c r="N21" s="93">
        <v>13</v>
      </c>
      <c r="O21" s="93">
        <v>17</v>
      </c>
      <c r="P21" s="120"/>
      <c r="Q21" s="120"/>
      <c r="R21" s="120"/>
      <c r="T21" s="115"/>
      <c r="U21" s="115"/>
      <c r="V21" s="115"/>
      <c r="W21" s="115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001 16362:16384" ht="15.75" x14ac:dyDescent="0.25">
      <c r="A22" s="66">
        <v>6</v>
      </c>
      <c r="B22" s="125" t="s">
        <v>196</v>
      </c>
      <c r="C22" s="3">
        <f t="shared" si="0"/>
        <v>23</v>
      </c>
      <c r="D22" s="4">
        <v>21</v>
      </c>
      <c r="E22" s="4">
        <v>21</v>
      </c>
      <c r="F22" s="4">
        <v>17</v>
      </c>
      <c r="G22" s="4">
        <v>21</v>
      </c>
      <c r="H22" s="4">
        <v>21</v>
      </c>
      <c r="I22" s="4">
        <v>21</v>
      </c>
      <c r="J22" s="87"/>
      <c r="K22" s="87"/>
      <c r="L22" s="87"/>
      <c r="M22" s="116">
        <v>21</v>
      </c>
      <c r="N22" s="116">
        <v>21</v>
      </c>
      <c r="O22" s="116">
        <v>21</v>
      </c>
      <c r="P22" s="116">
        <v>21</v>
      </c>
      <c r="Q22" s="116">
        <v>21</v>
      </c>
      <c r="R22" s="116">
        <v>21</v>
      </c>
      <c r="T22" s="115"/>
      <c r="U22" s="115"/>
      <c r="V22" s="115"/>
      <c r="W22" s="115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001 16362:16384" ht="15.75" x14ac:dyDescent="0.25">
      <c r="A23" s="67"/>
      <c r="B23" s="127" t="s">
        <v>200</v>
      </c>
      <c r="C23" s="132">
        <f t="shared" si="0"/>
        <v>0</v>
      </c>
      <c r="D23" s="378" t="s">
        <v>2</v>
      </c>
      <c r="E23" s="378"/>
      <c r="F23" s="378"/>
      <c r="G23" s="378" t="s">
        <v>53</v>
      </c>
      <c r="H23" s="378"/>
      <c r="I23" s="378"/>
      <c r="J23" s="378" t="s">
        <v>226</v>
      </c>
      <c r="K23" s="378"/>
      <c r="L23" s="378"/>
      <c r="M23" s="378" t="s">
        <v>5</v>
      </c>
      <c r="N23" s="378"/>
      <c r="O23" s="378"/>
      <c r="P23" s="378" t="s">
        <v>6</v>
      </c>
      <c r="Q23" s="378"/>
      <c r="R23" s="378"/>
      <c r="T23" s="115"/>
      <c r="U23" s="115"/>
      <c r="V23" s="115"/>
      <c r="W23" s="115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001 16362:16384" ht="15.75" x14ac:dyDescent="0.25">
      <c r="A24" s="65">
        <v>1</v>
      </c>
      <c r="B24" s="89" t="s">
        <v>182</v>
      </c>
      <c r="C24" s="3">
        <f t="shared" si="0"/>
        <v>17</v>
      </c>
      <c r="D24" s="4">
        <v>14</v>
      </c>
      <c r="E24" s="4">
        <v>21</v>
      </c>
      <c r="F24" s="4">
        <v>21</v>
      </c>
      <c r="G24" s="4">
        <v>17</v>
      </c>
      <c r="H24" s="4">
        <v>15</v>
      </c>
      <c r="I24" s="4">
        <v>14</v>
      </c>
      <c r="J24" s="86"/>
      <c r="K24" s="86"/>
      <c r="L24" s="86"/>
      <c r="M24" s="4">
        <v>17</v>
      </c>
      <c r="N24" s="4">
        <v>19</v>
      </c>
      <c r="O24" s="4">
        <v>21</v>
      </c>
      <c r="P24" s="120">
        <v>21</v>
      </c>
      <c r="Q24" s="120">
        <v>21</v>
      </c>
      <c r="R24" s="120">
        <v>16</v>
      </c>
      <c r="T24" s="115"/>
      <c r="U24" s="115"/>
      <c r="V24" s="115"/>
      <c r="W24" s="115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001 16362:16384" ht="15.75" x14ac:dyDescent="0.25">
      <c r="A25" s="65">
        <v>2</v>
      </c>
      <c r="B25" s="90" t="s">
        <v>186</v>
      </c>
      <c r="C25" s="3">
        <f t="shared" si="0"/>
        <v>14</v>
      </c>
      <c r="D25" s="4">
        <v>13</v>
      </c>
      <c r="E25" s="4">
        <v>12</v>
      </c>
      <c r="F25" s="4">
        <v>7</v>
      </c>
      <c r="G25" s="4">
        <v>16</v>
      </c>
      <c r="H25" s="4">
        <v>19</v>
      </c>
      <c r="I25" s="4">
        <v>18</v>
      </c>
      <c r="J25" s="86"/>
      <c r="K25" s="86"/>
      <c r="L25" s="86"/>
      <c r="M25" s="4">
        <v>6</v>
      </c>
      <c r="N25" s="4">
        <v>21</v>
      </c>
      <c r="O25" s="4">
        <v>7</v>
      </c>
      <c r="P25" s="120">
        <v>18</v>
      </c>
      <c r="Q25" s="120">
        <v>12</v>
      </c>
      <c r="R25" s="120">
        <v>21</v>
      </c>
      <c r="T25" s="115"/>
      <c r="U25" s="115"/>
      <c r="V25" s="115"/>
      <c r="W25" s="11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001 16362:16384" ht="15.75" x14ac:dyDescent="0.25">
      <c r="A26" s="65">
        <v>3</v>
      </c>
      <c r="B26" s="89" t="s">
        <v>193</v>
      </c>
      <c r="C26" s="3">
        <f t="shared" si="0"/>
        <v>19</v>
      </c>
      <c r="D26" s="4">
        <v>21</v>
      </c>
      <c r="E26" s="4">
        <v>14</v>
      </c>
      <c r="F26" s="4">
        <v>15</v>
      </c>
      <c r="G26" s="4">
        <v>21</v>
      </c>
      <c r="H26" s="4">
        <v>21</v>
      </c>
      <c r="I26" s="4">
        <v>21</v>
      </c>
      <c r="J26" s="86"/>
      <c r="K26" s="86"/>
      <c r="L26" s="86"/>
      <c r="M26" s="4">
        <v>21</v>
      </c>
      <c r="N26" s="4">
        <v>16</v>
      </c>
      <c r="O26" s="4">
        <v>21</v>
      </c>
      <c r="P26" s="120">
        <v>13</v>
      </c>
      <c r="Q26" s="120">
        <v>21</v>
      </c>
      <c r="R26" s="120">
        <v>12</v>
      </c>
      <c r="T26" s="115"/>
      <c r="U26" s="115"/>
      <c r="V26" s="115"/>
      <c r="W26" s="115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001 16362:16384" ht="15.75" x14ac:dyDescent="0.25">
      <c r="A27" s="65">
        <v>4</v>
      </c>
      <c r="B27" s="128" t="s">
        <v>184</v>
      </c>
      <c r="C27" s="131"/>
      <c r="D27" s="4">
        <v>20</v>
      </c>
      <c r="E27" s="4">
        <v>21</v>
      </c>
      <c r="F27" s="4">
        <v>21</v>
      </c>
      <c r="G27" s="4">
        <v>21</v>
      </c>
      <c r="H27" s="4">
        <v>14</v>
      </c>
      <c r="I27" s="4">
        <v>10</v>
      </c>
      <c r="J27" s="86"/>
      <c r="K27" s="86"/>
      <c r="L27" s="86"/>
      <c r="M27" s="4">
        <v>21</v>
      </c>
      <c r="N27" s="4">
        <v>21</v>
      </c>
      <c r="O27" s="4">
        <v>15</v>
      </c>
      <c r="P27" s="120"/>
      <c r="Q27" s="120"/>
      <c r="R27" s="120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001 16362:16384" ht="15.75" x14ac:dyDescent="0.25">
      <c r="A28" s="65">
        <v>5</v>
      </c>
      <c r="B28" s="130" t="s">
        <v>191</v>
      </c>
      <c r="C28" s="131"/>
      <c r="D28" s="4">
        <v>21</v>
      </c>
      <c r="E28" s="4">
        <v>21</v>
      </c>
      <c r="F28" s="4">
        <v>21</v>
      </c>
      <c r="G28" s="4">
        <v>19</v>
      </c>
      <c r="H28" s="4">
        <v>21</v>
      </c>
      <c r="I28" s="4">
        <v>21</v>
      </c>
      <c r="J28" s="86"/>
      <c r="K28" s="86"/>
      <c r="L28" s="86"/>
      <c r="M28" s="4">
        <v>21</v>
      </c>
      <c r="N28" s="4">
        <v>21</v>
      </c>
      <c r="O28" s="4">
        <v>21</v>
      </c>
      <c r="P28" s="120">
        <v>21</v>
      </c>
      <c r="Q28" s="120">
        <v>12</v>
      </c>
      <c r="R28" s="120">
        <v>21</v>
      </c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001 16362:16384" s="10" customFormat="1" ht="15.75" customHeight="1" x14ac:dyDescent="0.25">
      <c r="A29" s="65">
        <v>6</v>
      </c>
      <c r="B29" s="126" t="s">
        <v>198</v>
      </c>
      <c r="C29" s="131"/>
      <c r="D29" s="4">
        <v>21</v>
      </c>
      <c r="E29" s="4">
        <v>14</v>
      </c>
      <c r="F29" s="4">
        <v>14</v>
      </c>
      <c r="G29" s="4">
        <v>21</v>
      </c>
      <c r="H29" s="4">
        <v>21</v>
      </c>
      <c r="I29" s="4">
        <v>21</v>
      </c>
      <c r="J29" s="86"/>
      <c r="K29" s="86"/>
      <c r="L29" s="86"/>
      <c r="M29" s="4">
        <v>14</v>
      </c>
      <c r="N29" s="4">
        <v>9</v>
      </c>
      <c r="O29" s="4">
        <v>12</v>
      </c>
      <c r="P29" s="120"/>
      <c r="Q29" s="120"/>
      <c r="R29" s="1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XEH29" s="69"/>
    </row>
    <row r="30" spans="1:1001 16362:16384" ht="90" customHeight="1" x14ac:dyDescent="0.25">
      <c r="A30" s="38"/>
      <c r="B30" s="48"/>
      <c r="C30" s="8"/>
      <c r="D30" s="9"/>
      <c r="E30" s="9"/>
      <c r="F30" s="9"/>
      <c r="G30" s="9"/>
      <c r="H30" s="9"/>
      <c r="I30" s="9"/>
      <c r="J30" s="70"/>
      <c r="K30" s="70"/>
      <c r="L30" s="70"/>
      <c r="M30" s="70"/>
      <c r="N30" s="70"/>
      <c r="O30" s="70"/>
      <c r="P30" s="70"/>
      <c r="Q30" s="70"/>
      <c r="R30" s="7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001 16362:16384" ht="15.75" x14ac:dyDescent="0.25">
      <c r="A31" s="71"/>
      <c r="B31" s="72" t="s">
        <v>177</v>
      </c>
      <c r="C31" s="100"/>
      <c r="D31" s="379" t="s">
        <v>2</v>
      </c>
      <c r="E31" s="379"/>
      <c r="F31" s="379"/>
      <c r="G31" s="379" t="s">
        <v>53</v>
      </c>
      <c r="H31" s="379"/>
      <c r="I31" s="379"/>
      <c r="J31" s="379" t="s">
        <v>4</v>
      </c>
      <c r="K31" s="379"/>
      <c r="L31" s="379"/>
      <c r="M31" s="379" t="s">
        <v>5</v>
      </c>
      <c r="N31" s="379"/>
      <c r="O31" s="379"/>
      <c r="P31" s="379" t="s">
        <v>6</v>
      </c>
      <c r="Q31" s="379"/>
      <c r="R31" s="379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001 16362:16384" ht="15.75" x14ac:dyDescent="0.25">
      <c r="A32" s="65">
        <v>1</v>
      </c>
      <c r="B32" s="33" t="s">
        <v>205</v>
      </c>
      <c r="C32" s="12"/>
      <c r="D32" s="1">
        <f t="shared" ref="D32:I37" si="1">IF(D3=21,2,1)</f>
        <v>2</v>
      </c>
      <c r="E32" s="1">
        <f t="shared" si="1"/>
        <v>1</v>
      </c>
      <c r="F32" s="1">
        <f t="shared" si="1"/>
        <v>1</v>
      </c>
      <c r="G32" s="1">
        <f t="shared" si="1"/>
        <v>1</v>
      </c>
      <c r="H32" s="1">
        <f t="shared" si="1"/>
        <v>1</v>
      </c>
      <c r="I32" s="1">
        <f t="shared" si="1"/>
        <v>2</v>
      </c>
      <c r="J32" s="1"/>
      <c r="K32" s="1"/>
      <c r="L32" s="1"/>
      <c r="M32" s="1">
        <f t="shared" ref="M32:O32" si="2">IF(M3=21,2,1)</f>
        <v>2</v>
      </c>
      <c r="N32" s="1">
        <f t="shared" si="2"/>
        <v>2</v>
      </c>
      <c r="O32" s="1">
        <f t="shared" si="2"/>
        <v>1</v>
      </c>
      <c r="P32" s="1">
        <f t="shared" ref="P32:R32" si="3">IF(P3=21,2,1)</f>
        <v>1</v>
      </c>
      <c r="Q32" s="1">
        <f t="shared" si="3"/>
        <v>1</v>
      </c>
      <c r="R32" s="1">
        <f t="shared" si="3"/>
        <v>1</v>
      </c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pans="1:18" ht="15.75" x14ac:dyDescent="0.25">
      <c r="A33" s="65">
        <v>2</v>
      </c>
      <c r="B33" s="37" t="s">
        <v>179</v>
      </c>
      <c r="C33" s="12"/>
      <c r="D33" s="1">
        <f t="shared" si="1"/>
        <v>2</v>
      </c>
      <c r="E33" s="1">
        <f t="shared" si="1"/>
        <v>2</v>
      </c>
      <c r="F33" s="1">
        <f t="shared" si="1"/>
        <v>2</v>
      </c>
      <c r="G33" s="1">
        <f t="shared" si="1"/>
        <v>2</v>
      </c>
      <c r="H33" s="1">
        <f t="shared" si="1"/>
        <v>2</v>
      </c>
      <c r="I33" s="1">
        <f t="shared" si="1"/>
        <v>2</v>
      </c>
      <c r="J33" s="1"/>
      <c r="K33" s="1"/>
      <c r="L33" s="1"/>
      <c r="M33" s="1">
        <f t="shared" ref="M33:O33" si="4">IF(M4=21,2,1)</f>
        <v>2</v>
      </c>
      <c r="N33" s="1">
        <f t="shared" si="4"/>
        <v>2</v>
      </c>
      <c r="O33" s="1">
        <f t="shared" si="4"/>
        <v>1</v>
      </c>
      <c r="P33" s="1">
        <f t="shared" ref="P33:R33" si="5">IF(P4=21,2,1)</f>
        <v>2</v>
      </c>
      <c r="Q33" s="1">
        <f t="shared" si="5"/>
        <v>2</v>
      </c>
      <c r="R33" s="1">
        <f t="shared" si="5"/>
        <v>2</v>
      </c>
    </row>
    <row r="34" spans="1:18" ht="15.75" x14ac:dyDescent="0.25">
      <c r="A34" s="65">
        <v>3</v>
      </c>
      <c r="B34" s="32" t="s">
        <v>206</v>
      </c>
      <c r="C34" s="12"/>
      <c r="D34" s="1">
        <f t="shared" si="1"/>
        <v>2</v>
      </c>
      <c r="E34" s="1">
        <f t="shared" si="1"/>
        <v>2</v>
      </c>
      <c r="F34" s="1">
        <f t="shared" si="1"/>
        <v>2</v>
      </c>
      <c r="G34" s="1">
        <f t="shared" si="1"/>
        <v>2</v>
      </c>
      <c r="H34" s="1">
        <f t="shared" si="1"/>
        <v>2</v>
      </c>
      <c r="I34" s="1">
        <f t="shared" si="1"/>
        <v>1</v>
      </c>
      <c r="J34" s="1"/>
      <c r="K34" s="1"/>
      <c r="L34" s="1"/>
      <c r="M34" s="1">
        <f t="shared" ref="M34:O34" si="6">IF(M5=21,2,1)</f>
        <v>1</v>
      </c>
      <c r="N34" s="1">
        <f t="shared" si="6"/>
        <v>1</v>
      </c>
      <c r="O34" s="1">
        <f t="shared" si="6"/>
        <v>2</v>
      </c>
      <c r="P34" s="1">
        <f t="shared" ref="P34:R34" si="7">IF(P5=21,2,1)</f>
        <v>2</v>
      </c>
      <c r="Q34" s="1">
        <f t="shared" si="7"/>
        <v>2</v>
      </c>
      <c r="R34" s="1">
        <f t="shared" si="7"/>
        <v>2</v>
      </c>
    </row>
    <row r="35" spans="1:18" ht="15.75" x14ac:dyDescent="0.25">
      <c r="A35" s="65">
        <v>4</v>
      </c>
      <c r="B35" s="32" t="s">
        <v>207</v>
      </c>
      <c r="C35" s="12"/>
      <c r="D35" s="1">
        <f t="shared" si="1"/>
        <v>1</v>
      </c>
      <c r="E35" s="1">
        <f t="shared" si="1"/>
        <v>1</v>
      </c>
      <c r="F35" s="1">
        <f t="shared" si="1"/>
        <v>1</v>
      </c>
      <c r="G35" s="1">
        <f t="shared" si="1"/>
        <v>2</v>
      </c>
      <c r="H35" s="1">
        <f t="shared" si="1"/>
        <v>2</v>
      </c>
      <c r="I35" s="1">
        <f t="shared" si="1"/>
        <v>2</v>
      </c>
      <c r="J35" s="1"/>
      <c r="K35" s="1"/>
      <c r="L35" s="1"/>
      <c r="M35" s="1">
        <f t="shared" ref="M35:O35" si="8">IF(M6=21,2,1)</f>
        <v>1</v>
      </c>
      <c r="N35" s="1">
        <f t="shared" si="8"/>
        <v>1</v>
      </c>
      <c r="O35" s="1">
        <f t="shared" si="8"/>
        <v>2</v>
      </c>
      <c r="P35" s="1">
        <f t="shared" ref="P35:R35" si="9">IF(P6=21,2,1)</f>
        <v>1</v>
      </c>
      <c r="Q35" s="1">
        <f t="shared" si="9"/>
        <v>1</v>
      </c>
      <c r="R35" s="1">
        <f t="shared" si="9"/>
        <v>2</v>
      </c>
    </row>
    <row r="36" spans="1:18" ht="15.75" x14ac:dyDescent="0.25">
      <c r="A36" s="65">
        <v>5</v>
      </c>
      <c r="B36" s="32" t="s">
        <v>182</v>
      </c>
      <c r="C36" s="12"/>
      <c r="D36" s="1">
        <f t="shared" si="1"/>
        <v>1</v>
      </c>
      <c r="E36" s="1">
        <f t="shared" si="1"/>
        <v>1</v>
      </c>
      <c r="F36" s="1">
        <f t="shared" si="1"/>
        <v>1</v>
      </c>
      <c r="G36" s="1">
        <f t="shared" si="1"/>
        <v>1</v>
      </c>
      <c r="H36" s="1">
        <f t="shared" si="1"/>
        <v>1</v>
      </c>
      <c r="I36" s="1">
        <f t="shared" si="1"/>
        <v>1</v>
      </c>
      <c r="J36" s="1"/>
      <c r="K36" s="1"/>
      <c r="L36" s="1"/>
      <c r="M36" s="1">
        <f t="shared" ref="M36:O36" si="10">IF(M7=21,2,1)</f>
        <v>1</v>
      </c>
      <c r="N36" s="1">
        <f t="shared" si="10"/>
        <v>1</v>
      </c>
      <c r="O36" s="1">
        <f t="shared" si="10"/>
        <v>2</v>
      </c>
      <c r="P36" s="1">
        <f t="shared" ref="P36:R36" si="11">IF(P7=21,2,1)</f>
        <v>1</v>
      </c>
      <c r="Q36" s="1">
        <f t="shared" si="11"/>
        <v>1</v>
      </c>
      <c r="R36" s="1">
        <f t="shared" si="11"/>
        <v>1</v>
      </c>
    </row>
    <row r="37" spans="1:18" ht="15.75" x14ac:dyDescent="0.25">
      <c r="A37" s="65">
        <v>6</v>
      </c>
      <c r="B37" s="43" t="s">
        <v>208</v>
      </c>
      <c r="C37" s="12"/>
      <c r="D37" s="1">
        <f t="shared" si="1"/>
        <v>1</v>
      </c>
      <c r="E37" s="1">
        <f t="shared" si="1"/>
        <v>2</v>
      </c>
      <c r="F37" s="1">
        <f t="shared" si="1"/>
        <v>2</v>
      </c>
      <c r="G37" s="1">
        <f t="shared" si="1"/>
        <v>1</v>
      </c>
      <c r="H37" s="1">
        <f t="shared" si="1"/>
        <v>1</v>
      </c>
      <c r="I37" s="1">
        <f t="shared" si="1"/>
        <v>1</v>
      </c>
      <c r="J37" s="1"/>
      <c r="K37" s="1"/>
      <c r="L37" s="1"/>
      <c r="M37" s="1">
        <f t="shared" ref="M37:O37" si="12">IF(M8=21,2,1)</f>
        <v>2</v>
      </c>
      <c r="N37" s="1">
        <f t="shared" si="12"/>
        <v>2</v>
      </c>
      <c r="O37" s="1">
        <f t="shared" si="12"/>
        <v>1</v>
      </c>
      <c r="P37" s="1">
        <f t="shared" ref="P37:R37" si="13">IF(P8=21,2,1)</f>
        <v>2</v>
      </c>
      <c r="Q37" s="1">
        <f t="shared" si="13"/>
        <v>2</v>
      </c>
      <c r="R37" s="1">
        <f t="shared" si="13"/>
        <v>1</v>
      </c>
    </row>
    <row r="38" spans="1:18" ht="15.75" x14ac:dyDescent="0.25">
      <c r="A38" s="73"/>
      <c r="B38" s="72" t="s">
        <v>184</v>
      </c>
      <c r="C38" s="100"/>
      <c r="D38" s="379" t="s">
        <v>2</v>
      </c>
      <c r="E38" s="379"/>
      <c r="F38" s="379"/>
      <c r="G38" s="379" t="s">
        <v>53</v>
      </c>
      <c r="H38" s="379"/>
      <c r="I38" s="379"/>
      <c r="J38" s="379" t="s">
        <v>4</v>
      </c>
      <c r="K38" s="379"/>
      <c r="L38" s="379"/>
      <c r="M38" s="379" t="s">
        <v>5</v>
      </c>
      <c r="N38" s="379"/>
      <c r="O38" s="379"/>
      <c r="P38" s="379" t="s">
        <v>6</v>
      </c>
      <c r="Q38" s="379"/>
      <c r="R38" s="379"/>
    </row>
    <row r="39" spans="1:18" ht="15.75" x14ac:dyDescent="0.25">
      <c r="A39" s="65">
        <v>1</v>
      </c>
      <c r="B39" s="33" t="s">
        <v>185</v>
      </c>
      <c r="C39" s="12"/>
      <c r="D39" s="1">
        <f t="shared" ref="D39:I44" si="14">IF(D10=21,2,1)</f>
        <v>2</v>
      </c>
      <c r="E39" s="1">
        <f t="shared" si="14"/>
        <v>1</v>
      </c>
      <c r="F39" s="1">
        <f t="shared" si="14"/>
        <v>1</v>
      </c>
      <c r="G39" s="1">
        <f t="shared" si="14"/>
        <v>1</v>
      </c>
      <c r="H39" s="1">
        <f t="shared" si="14"/>
        <v>1</v>
      </c>
      <c r="I39" s="1">
        <f t="shared" si="14"/>
        <v>2</v>
      </c>
      <c r="J39" s="1"/>
      <c r="K39" s="1"/>
      <c r="L39" s="1"/>
      <c r="M39" s="1">
        <f t="shared" ref="M39:O39" si="15">IF(M10=21,2,1)</f>
        <v>1</v>
      </c>
      <c r="N39" s="1">
        <f t="shared" si="15"/>
        <v>1</v>
      </c>
      <c r="O39" s="1">
        <f t="shared" si="15"/>
        <v>1</v>
      </c>
      <c r="P39" s="1">
        <f t="shared" ref="P39:R39" si="16">IF(P10=21,2,1)</f>
        <v>2</v>
      </c>
      <c r="Q39" s="1">
        <f t="shared" si="16"/>
        <v>2</v>
      </c>
      <c r="R39" s="1">
        <f t="shared" si="16"/>
        <v>2</v>
      </c>
    </row>
    <row r="40" spans="1:18" ht="15.75" x14ac:dyDescent="0.25">
      <c r="A40" s="65">
        <v>2</v>
      </c>
      <c r="B40" s="36" t="s">
        <v>209</v>
      </c>
      <c r="C40" s="12"/>
      <c r="D40" s="1">
        <f t="shared" si="14"/>
        <v>1</v>
      </c>
      <c r="E40" s="1">
        <f t="shared" si="14"/>
        <v>1</v>
      </c>
      <c r="F40" s="1">
        <f t="shared" si="14"/>
        <v>1</v>
      </c>
      <c r="G40" s="1">
        <f t="shared" si="14"/>
        <v>1</v>
      </c>
      <c r="H40" s="1">
        <f t="shared" si="14"/>
        <v>1</v>
      </c>
      <c r="I40" s="1">
        <f t="shared" si="14"/>
        <v>1</v>
      </c>
      <c r="J40" s="1"/>
      <c r="K40" s="1"/>
      <c r="L40" s="1"/>
      <c r="M40" s="1">
        <f t="shared" ref="M40:O40" si="17">IF(M11=21,2,1)</f>
        <v>1</v>
      </c>
      <c r="N40" s="1">
        <f t="shared" si="17"/>
        <v>1</v>
      </c>
      <c r="O40" s="1">
        <f t="shared" si="17"/>
        <v>1</v>
      </c>
      <c r="P40" s="1">
        <f t="shared" ref="P40:R40" si="18">IF(P11=21,2,1)</f>
        <v>1</v>
      </c>
      <c r="Q40" s="1">
        <f t="shared" si="18"/>
        <v>1</v>
      </c>
      <c r="R40" s="1">
        <f t="shared" si="18"/>
        <v>1</v>
      </c>
    </row>
    <row r="41" spans="1:18" ht="15.75" x14ac:dyDescent="0.25">
      <c r="A41" s="65">
        <v>3</v>
      </c>
      <c r="B41" s="36" t="s">
        <v>187</v>
      </c>
      <c r="C41" s="12"/>
      <c r="D41" s="1">
        <f t="shared" si="14"/>
        <v>1</v>
      </c>
      <c r="E41" s="1">
        <f t="shared" si="14"/>
        <v>2</v>
      </c>
      <c r="F41" s="1">
        <f t="shared" si="14"/>
        <v>2</v>
      </c>
      <c r="G41" s="1">
        <f t="shared" si="14"/>
        <v>2</v>
      </c>
      <c r="H41" s="1">
        <f t="shared" si="14"/>
        <v>2</v>
      </c>
      <c r="I41" s="1">
        <f t="shared" si="14"/>
        <v>1</v>
      </c>
      <c r="J41" s="1"/>
      <c r="K41" s="1"/>
      <c r="L41" s="1"/>
      <c r="M41" s="1">
        <f t="shared" ref="M41:O41" si="19">IF(M12=21,2,1)</f>
        <v>2</v>
      </c>
      <c r="N41" s="1">
        <f t="shared" si="19"/>
        <v>2</v>
      </c>
      <c r="O41" s="1">
        <f t="shared" si="19"/>
        <v>2</v>
      </c>
      <c r="P41" s="1">
        <f t="shared" ref="P41:R41" si="20">IF(P12=21,2,1)</f>
        <v>2</v>
      </c>
      <c r="Q41" s="1">
        <f t="shared" si="20"/>
        <v>2</v>
      </c>
      <c r="R41" s="1">
        <f t="shared" si="20"/>
        <v>2</v>
      </c>
    </row>
    <row r="42" spans="1:18" ht="15.75" x14ac:dyDescent="0.25">
      <c r="A42" s="65">
        <v>4</v>
      </c>
      <c r="B42" s="24" t="s">
        <v>210</v>
      </c>
      <c r="C42" s="12"/>
      <c r="D42" s="1">
        <f t="shared" si="14"/>
        <v>2</v>
      </c>
      <c r="E42" s="1">
        <f t="shared" si="14"/>
        <v>1</v>
      </c>
      <c r="F42" s="1">
        <f t="shared" si="14"/>
        <v>1</v>
      </c>
      <c r="G42" s="1">
        <f t="shared" si="14"/>
        <v>2</v>
      </c>
      <c r="H42" s="1">
        <f t="shared" si="14"/>
        <v>2</v>
      </c>
      <c r="I42" s="1">
        <f t="shared" si="14"/>
        <v>2</v>
      </c>
      <c r="J42" s="1"/>
      <c r="K42" s="1"/>
      <c r="L42" s="1"/>
      <c r="M42" s="1">
        <f t="shared" ref="M42:O42" si="21">IF(M13=21,2,1)</f>
        <v>2</v>
      </c>
      <c r="N42" s="1">
        <f t="shared" si="21"/>
        <v>2</v>
      </c>
      <c r="O42" s="1">
        <f t="shared" si="21"/>
        <v>2</v>
      </c>
      <c r="P42" s="1">
        <f t="shared" ref="P42:R42" si="22">IF(P13=21,2,1)</f>
        <v>1</v>
      </c>
      <c r="Q42" s="1">
        <f t="shared" si="22"/>
        <v>1</v>
      </c>
      <c r="R42" s="1">
        <f t="shared" si="22"/>
        <v>2</v>
      </c>
    </row>
    <row r="43" spans="1:18" ht="15.75" x14ac:dyDescent="0.25">
      <c r="A43" s="65">
        <v>5</v>
      </c>
      <c r="B43" s="36" t="s">
        <v>189</v>
      </c>
      <c r="C43" s="12"/>
      <c r="D43" s="1">
        <f t="shared" si="14"/>
        <v>2</v>
      </c>
      <c r="E43" s="1">
        <f t="shared" si="14"/>
        <v>2</v>
      </c>
      <c r="F43" s="1">
        <f t="shared" si="14"/>
        <v>2</v>
      </c>
      <c r="G43" s="1">
        <f t="shared" si="14"/>
        <v>1</v>
      </c>
      <c r="H43" s="1">
        <f t="shared" si="14"/>
        <v>1</v>
      </c>
      <c r="I43" s="1">
        <f t="shared" si="14"/>
        <v>1</v>
      </c>
      <c r="J43" s="1"/>
      <c r="K43" s="1"/>
      <c r="L43" s="1"/>
      <c r="M43" s="1">
        <f t="shared" ref="M43:O43" si="23">IF(M14=21,2,1)</f>
        <v>1</v>
      </c>
      <c r="N43" s="1">
        <f t="shared" si="23"/>
        <v>1</v>
      </c>
      <c r="O43" s="1">
        <f t="shared" si="23"/>
        <v>2</v>
      </c>
      <c r="P43" s="1">
        <f t="shared" ref="P43:R43" si="24">IF(P14=21,2,1)</f>
        <v>1</v>
      </c>
      <c r="Q43" s="1">
        <f t="shared" si="24"/>
        <v>1</v>
      </c>
      <c r="R43" s="1">
        <f t="shared" si="24"/>
        <v>1</v>
      </c>
    </row>
    <row r="44" spans="1:18" ht="15.75" x14ac:dyDescent="0.25">
      <c r="A44" s="65">
        <v>6</v>
      </c>
      <c r="B44" s="68" t="s">
        <v>190</v>
      </c>
      <c r="C44" s="12"/>
      <c r="D44" s="1">
        <f t="shared" si="14"/>
        <v>1</v>
      </c>
      <c r="E44" s="1">
        <f t="shared" si="14"/>
        <v>2</v>
      </c>
      <c r="F44" s="1">
        <f t="shared" si="14"/>
        <v>2</v>
      </c>
      <c r="G44" s="1">
        <f t="shared" si="14"/>
        <v>2</v>
      </c>
      <c r="H44" s="1">
        <f t="shared" si="14"/>
        <v>2</v>
      </c>
      <c r="I44" s="1">
        <f t="shared" si="14"/>
        <v>2</v>
      </c>
      <c r="J44" s="1"/>
      <c r="K44" s="1"/>
      <c r="L44" s="1"/>
      <c r="M44" s="1">
        <f t="shared" ref="M44:O44" si="25">IF(M15=21,2,1)</f>
        <v>2</v>
      </c>
      <c r="N44" s="1">
        <f t="shared" si="25"/>
        <v>2</v>
      </c>
      <c r="O44" s="1">
        <f t="shared" si="25"/>
        <v>1</v>
      </c>
      <c r="P44" s="1">
        <f t="shared" ref="P44:R44" si="26">IF(P15=21,2,1)</f>
        <v>2</v>
      </c>
      <c r="Q44" s="1">
        <f t="shared" si="26"/>
        <v>2</v>
      </c>
      <c r="R44" s="1">
        <f t="shared" si="26"/>
        <v>1</v>
      </c>
    </row>
    <row r="45" spans="1:18" ht="15.75" x14ac:dyDescent="0.25">
      <c r="A45" s="73"/>
      <c r="B45" s="72" t="s">
        <v>191</v>
      </c>
      <c r="C45" s="100"/>
      <c r="D45" s="379" t="s">
        <v>2</v>
      </c>
      <c r="E45" s="379"/>
      <c r="F45" s="379"/>
      <c r="G45" s="379" t="s">
        <v>53</v>
      </c>
      <c r="H45" s="379"/>
      <c r="I45" s="379"/>
      <c r="J45" s="379" t="s">
        <v>4</v>
      </c>
      <c r="K45" s="379"/>
      <c r="L45" s="379"/>
      <c r="M45" s="379" t="s">
        <v>5</v>
      </c>
      <c r="N45" s="379"/>
      <c r="O45" s="379"/>
      <c r="P45" s="379" t="s">
        <v>6</v>
      </c>
      <c r="Q45" s="379"/>
      <c r="R45" s="379"/>
    </row>
    <row r="46" spans="1:18" ht="15.75" x14ac:dyDescent="0.25">
      <c r="A46" s="65">
        <v>1</v>
      </c>
      <c r="B46" s="33" t="s">
        <v>211</v>
      </c>
      <c r="C46" s="12"/>
      <c r="D46" s="1">
        <f t="shared" ref="D46:I51" si="27">IF(D17=21,2,1)</f>
        <v>1</v>
      </c>
      <c r="E46" s="1">
        <f t="shared" si="27"/>
        <v>1</v>
      </c>
      <c r="F46" s="1">
        <f t="shared" si="27"/>
        <v>2</v>
      </c>
      <c r="G46" s="1">
        <f t="shared" si="27"/>
        <v>2</v>
      </c>
      <c r="H46" s="1">
        <f t="shared" si="27"/>
        <v>1</v>
      </c>
      <c r="I46" s="1">
        <f t="shared" si="27"/>
        <v>2</v>
      </c>
      <c r="J46" s="1"/>
      <c r="K46" s="1"/>
      <c r="L46" s="1"/>
      <c r="M46" s="1">
        <f t="shared" ref="M46" si="28">IF(M17=21,2,1)</f>
        <v>1</v>
      </c>
      <c r="N46" s="1">
        <f t="shared" ref="N46:O46" si="29">IF(N17=21,2,1)</f>
        <v>1</v>
      </c>
      <c r="O46" s="1">
        <f t="shared" si="29"/>
        <v>2</v>
      </c>
      <c r="P46" s="1">
        <f t="shared" ref="P46:R46" si="30">IF(P17=21,2,1)</f>
        <v>2</v>
      </c>
      <c r="Q46" s="1">
        <f t="shared" si="30"/>
        <v>2</v>
      </c>
      <c r="R46" s="1">
        <f t="shared" si="30"/>
        <v>2</v>
      </c>
    </row>
    <row r="47" spans="1:18" ht="15.75" x14ac:dyDescent="0.25">
      <c r="A47" s="65">
        <v>2</v>
      </c>
      <c r="B47" s="32" t="s">
        <v>193</v>
      </c>
      <c r="C47" s="12"/>
      <c r="D47" s="1">
        <f t="shared" si="27"/>
        <v>1</v>
      </c>
      <c r="E47" s="1">
        <f t="shared" si="27"/>
        <v>1</v>
      </c>
      <c r="F47" s="1">
        <f t="shared" si="27"/>
        <v>1</v>
      </c>
      <c r="G47" s="1">
        <f t="shared" si="27"/>
        <v>1</v>
      </c>
      <c r="H47" s="1">
        <f t="shared" si="27"/>
        <v>1</v>
      </c>
      <c r="I47" s="1">
        <f t="shared" si="27"/>
        <v>1</v>
      </c>
      <c r="J47" s="1"/>
      <c r="K47" s="1"/>
      <c r="L47" s="1"/>
      <c r="M47" s="1">
        <f t="shared" ref="M47" si="31">IF(M18=21,2,1)</f>
        <v>1</v>
      </c>
      <c r="N47" s="1">
        <f t="shared" ref="N47:O47" si="32">IF(N18=21,2,1)</f>
        <v>1</v>
      </c>
      <c r="O47" s="1">
        <f t="shared" si="32"/>
        <v>1</v>
      </c>
      <c r="P47" s="1">
        <f t="shared" ref="P47:R47" si="33">IF(P18=21,2,1)</f>
        <v>1</v>
      </c>
      <c r="Q47" s="1">
        <f t="shared" si="33"/>
        <v>1</v>
      </c>
      <c r="R47" s="1">
        <f t="shared" si="33"/>
        <v>1</v>
      </c>
    </row>
    <row r="48" spans="1:18" ht="15.75" x14ac:dyDescent="0.25">
      <c r="A48" s="65">
        <v>3</v>
      </c>
      <c r="B48" s="24" t="s">
        <v>194</v>
      </c>
      <c r="C48" s="12"/>
      <c r="D48" s="1">
        <f t="shared" si="27"/>
        <v>2</v>
      </c>
      <c r="E48" s="1">
        <f t="shared" si="27"/>
        <v>2</v>
      </c>
      <c r="F48" s="1">
        <f t="shared" si="27"/>
        <v>2</v>
      </c>
      <c r="G48" s="1">
        <f t="shared" si="27"/>
        <v>1</v>
      </c>
      <c r="H48" s="1">
        <f t="shared" si="27"/>
        <v>2</v>
      </c>
      <c r="I48" s="1">
        <f t="shared" si="27"/>
        <v>1</v>
      </c>
      <c r="J48" s="1"/>
      <c r="K48" s="1"/>
      <c r="L48" s="1"/>
      <c r="M48" s="1">
        <f t="shared" ref="M48" si="34">IF(M19=21,2,1)</f>
        <v>2</v>
      </c>
      <c r="N48" s="1">
        <f t="shared" ref="N48:O48" si="35">IF(N19=21,2,1)</f>
        <v>2</v>
      </c>
      <c r="O48" s="1">
        <f t="shared" si="35"/>
        <v>2</v>
      </c>
      <c r="P48" s="1">
        <f t="shared" ref="P48:R48" si="36">IF(P19=21,2,1)</f>
        <v>1</v>
      </c>
      <c r="Q48" s="1">
        <f t="shared" si="36"/>
        <v>1</v>
      </c>
      <c r="R48" s="1">
        <f t="shared" si="36"/>
        <v>1</v>
      </c>
    </row>
    <row r="49" spans="1:18" ht="15.75" x14ac:dyDescent="0.25">
      <c r="A49" s="65">
        <v>4</v>
      </c>
      <c r="B49" s="32" t="s">
        <v>195</v>
      </c>
      <c r="C49" s="12"/>
      <c r="D49" s="1">
        <f t="shared" si="27"/>
        <v>1</v>
      </c>
      <c r="E49" s="1">
        <f t="shared" si="27"/>
        <v>1</v>
      </c>
      <c r="F49" s="1">
        <f t="shared" si="27"/>
        <v>1</v>
      </c>
      <c r="G49" s="1">
        <f t="shared" si="27"/>
        <v>2</v>
      </c>
      <c r="H49" s="1">
        <f t="shared" si="27"/>
        <v>2</v>
      </c>
      <c r="I49" s="1">
        <f t="shared" si="27"/>
        <v>2</v>
      </c>
      <c r="J49" s="1"/>
      <c r="K49" s="1"/>
      <c r="L49" s="1"/>
      <c r="M49" s="1">
        <f t="shared" ref="M49" si="37">IF(M20=21,2,1)</f>
        <v>2</v>
      </c>
      <c r="N49" s="1">
        <f t="shared" ref="N49:O49" si="38">IF(N20=21,2,1)</f>
        <v>2</v>
      </c>
      <c r="O49" s="1">
        <f t="shared" si="38"/>
        <v>1</v>
      </c>
      <c r="P49" s="1">
        <f t="shared" ref="P49:R49" si="39">IF(P20=21,2,1)</f>
        <v>1</v>
      </c>
      <c r="Q49" s="1">
        <f t="shared" si="39"/>
        <v>1</v>
      </c>
      <c r="R49" s="1">
        <f t="shared" si="39"/>
        <v>1</v>
      </c>
    </row>
    <row r="50" spans="1:18" ht="15.75" x14ac:dyDescent="0.25">
      <c r="A50" s="65">
        <v>5</v>
      </c>
      <c r="B50" s="34" t="s">
        <v>212</v>
      </c>
      <c r="C50" s="12"/>
      <c r="D50" s="1">
        <f t="shared" si="27"/>
        <v>2</v>
      </c>
      <c r="E50" s="1">
        <f t="shared" si="27"/>
        <v>2</v>
      </c>
      <c r="F50" s="1">
        <f t="shared" si="27"/>
        <v>2</v>
      </c>
      <c r="G50" s="1">
        <f t="shared" si="27"/>
        <v>1</v>
      </c>
      <c r="H50" s="1">
        <f t="shared" si="27"/>
        <v>1</v>
      </c>
      <c r="I50" s="1">
        <f t="shared" si="27"/>
        <v>1</v>
      </c>
      <c r="J50" s="1"/>
      <c r="K50" s="1"/>
      <c r="L50" s="1"/>
      <c r="M50" s="1">
        <f t="shared" ref="M50" si="40">IF(M21=21,2,1)</f>
        <v>1</v>
      </c>
      <c r="N50" s="1">
        <f t="shared" ref="N50:O50" si="41">IF(N21=21,2,1)</f>
        <v>1</v>
      </c>
      <c r="O50" s="1">
        <f t="shared" si="41"/>
        <v>1</v>
      </c>
      <c r="P50" s="1">
        <f t="shared" ref="P50:R50" si="42">IF(P21=21,2,1)</f>
        <v>1</v>
      </c>
      <c r="Q50" s="1">
        <f t="shared" si="42"/>
        <v>1</v>
      </c>
      <c r="R50" s="1">
        <f t="shared" si="42"/>
        <v>1</v>
      </c>
    </row>
    <row r="51" spans="1:18" ht="15.75" x14ac:dyDescent="0.25">
      <c r="A51" s="65">
        <v>6</v>
      </c>
      <c r="B51" s="42" t="s">
        <v>197</v>
      </c>
      <c r="C51" s="12"/>
      <c r="D51" s="1">
        <f t="shared" si="27"/>
        <v>2</v>
      </c>
      <c r="E51" s="1">
        <f t="shared" si="27"/>
        <v>2</v>
      </c>
      <c r="F51" s="1">
        <f t="shared" si="27"/>
        <v>1</v>
      </c>
      <c r="G51" s="1">
        <f t="shared" si="27"/>
        <v>2</v>
      </c>
      <c r="H51" s="1">
        <f t="shared" si="27"/>
        <v>2</v>
      </c>
      <c r="I51" s="1">
        <f t="shared" si="27"/>
        <v>2</v>
      </c>
      <c r="J51" s="1"/>
      <c r="K51" s="1"/>
      <c r="L51" s="1"/>
      <c r="M51" s="1">
        <f t="shared" ref="M51" si="43">IF(M22=21,2,1)</f>
        <v>2</v>
      </c>
      <c r="N51" s="1">
        <f t="shared" ref="N51:O51" si="44">IF(N22=21,2,1)</f>
        <v>2</v>
      </c>
      <c r="O51" s="1">
        <f t="shared" si="44"/>
        <v>2</v>
      </c>
      <c r="P51" s="1">
        <f t="shared" ref="P51:R51" si="45">IF(P22=21,2,1)</f>
        <v>2</v>
      </c>
      <c r="Q51" s="1">
        <f t="shared" si="45"/>
        <v>2</v>
      </c>
      <c r="R51" s="1">
        <f t="shared" si="45"/>
        <v>2</v>
      </c>
    </row>
    <row r="52" spans="1:18" ht="15.75" x14ac:dyDescent="0.25">
      <c r="A52" s="73"/>
      <c r="B52" s="72" t="s">
        <v>198</v>
      </c>
      <c r="C52" s="100"/>
      <c r="D52" s="379" t="s">
        <v>2</v>
      </c>
      <c r="E52" s="379"/>
      <c r="F52" s="379"/>
      <c r="G52" s="379" t="s">
        <v>53</v>
      </c>
      <c r="H52" s="379"/>
      <c r="I52" s="379"/>
      <c r="J52" s="379" t="s">
        <v>4</v>
      </c>
      <c r="K52" s="379"/>
      <c r="L52" s="379"/>
      <c r="M52" s="379" t="s">
        <v>5</v>
      </c>
      <c r="N52" s="379"/>
      <c r="O52" s="379"/>
      <c r="P52" s="379" t="s">
        <v>6</v>
      </c>
      <c r="Q52" s="379"/>
      <c r="R52" s="379"/>
    </row>
    <row r="53" spans="1:18" ht="15.75" x14ac:dyDescent="0.25">
      <c r="A53" s="65">
        <v>1</v>
      </c>
      <c r="B53" s="33" t="s">
        <v>213</v>
      </c>
      <c r="C53" s="12"/>
      <c r="D53" s="1">
        <f t="shared" ref="D53:I58" si="46">IF(D24=21,2,1)</f>
        <v>1</v>
      </c>
      <c r="E53" s="1">
        <f t="shared" si="46"/>
        <v>2</v>
      </c>
      <c r="F53" s="1">
        <f t="shared" si="46"/>
        <v>2</v>
      </c>
      <c r="G53" s="1">
        <f t="shared" si="46"/>
        <v>1</v>
      </c>
      <c r="H53" s="1">
        <f t="shared" si="46"/>
        <v>1</v>
      </c>
      <c r="I53" s="1">
        <f>IF(I24=21,2,1)</f>
        <v>1</v>
      </c>
      <c r="J53" s="1"/>
      <c r="K53" s="1"/>
      <c r="L53" s="1"/>
      <c r="M53" s="1">
        <f t="shared" ref="M53:O53" si="47">IF(M24=21,2,1)</f>
        <v>1</v>
      </c>
      <c r="N53" s="1">
        <f t="shared" si="47"/>
        <v>1</v>
      </c>
      <c r="O53" s="1">
        <f t="shared" si="47"/>
        <v>2</v>
      </c>
      <c r="P53" s="1">
        <f t="shared" ref="P53:R53" si="48">IF(P24=21,2,1)</f>
        <v>2</v>
      </c>
      <c r="Q53" s="1">
        <f t="shared" si="48"/>
        <v>2</v>
      </c>
      <c r="R53" s="1">
        <f t="shared" si="48"/>
        <v>1</v>
      </c>
    </row>
    <row r="54" spans="1:18" ht="15.75" x14ac:dyDescent="0.25">
      <c r="A54" s="65">
        <v>2</v>
      </c>
      <c r="B54" s="32" t="s">
        <v>200</v>
      </c>
      <c r="C54" s="12"/>
      <c r="D54" s="1">
        <f t="shared" si="46"/>
        <v>1</v>
      </c>
      <c r="E54" s="1">
        <f t="shared" si="46"/>
        <v>1</v>
      </c>
      <c r="F54" s="1">
        <f t="shared" si="46"/>
        <v>1</v>
      </c>
      <c r="G54" s="1">
        <f t="shared" si="46"/>
        <v>1</v>
      </c>
      <c r="H54" s="1">
        <f t="shared" si="46"/>
        <v>1</v>
      </c>
      <c r="I54" s="1">
        <f t="shared" si="46"/>
        <v>1</v>
      </c>
      <c r="J54" s="1"/>
      <c r="K54" s="1"/>
      <c r="L54" s="1"/>
      <c r="M54" s="1">
        <f t="shared" ref="M54:O54" si="49">IF(M25=21,2,1)</f>
        <v>1</v>
      </c>
      <c r="N54" s="1">
        <f t="shared" si="49"/>
        <v>2</v>
      </c>
      <c r="O54" s="1">
        <f t="shared" si="49"/>
        <v>1</v>
      </c>
      <c r="P54" s="1">
        <f t="shared" ref="P54:R54" si="50">IF(P25=21,2,1)</f>
        <v>1</v>
      </c>
      <c r="Q54" s="1">
        <f t="shared" si="50"/>
        <v>1</v>
      </c>
      <c r="R54" s="1">
        <f t="shared" si="50"/>
        <v>2</v>
      </c>
    </row>
    <row r="55" spans="1:18" ht="15.75" x14ac:dyDescent="0.25">
      <c r="A55" s="65">
        <v>3</v>
      </c>
      <c r="B55" s="32" t="s">
        <v>201</v>
      </c>
      <c r="D55" s="1">
        <f t="shared" si="46"/>
        <v>2</v>
      </c>
      <c r="E55" s="1">
        <f t="shared" si="46"/>
        <v>1</v>
      </c>
      <c r="F55" s="1">
        <f t="shared" si="46"/>
        <v>1</v>
      </c>
      <c r="G55" s="1">
        <f t="shared" si="46"/>
        <v>2</v>
      </c>
      <c r="H55" s="1">
        <f t="shared" si="46"/>
        <v>2</v>
      </c>
      <c r="I55" s="1">
        <f t="shared" si="46"/>
        <v>2</v>
      </c>
      <c r="J55" s="1"/>
      <c r="K55" s="1"/>
      <c r="L55" s="1"/>
      <c r="M55" s="1">
        <f t="shared" ref="M55:O55" si="51">IF(M26=21,2,1)</f>
        <v>2</v>
      </c>
      <c r="N55" s="1">
        <f t="shared" si="51"/>
        <v>1</v>
      </c>
      <c r="O55" s="1">
        <f t="shared" si="51"/>
        <v>2</v>
      </c>
      <c r="P55" s="1">
        <f t="shared" ref="P55:R55" si="52">IF(P26=21,2,1)</f>
        <v>1</v>
      </c>
      <c r="Q55" s="1">
        <f t="shared" si="52"/>
        <v>2</v>
      </c>
      <c r="R55" s="1">
        <f t="shared" si="52"/>
        <v>1</v>
      </c>
    </row>
    <row r="56" spans="1:18" ht="15.75" x14ac:dyDescent="0.25">
      <c r="A56" s="65">
        <v>4</v>
      </c>
      <c r="B56" s="24" t="s">
        <v>202</v>
      </c>
      <c r="D56" s="1">
        <f t="shared" si="46"/>
        <v>1</v>
      </c>
      <c r="E56" s="1">
        <f t="shared" si="46"/>
        <v>2</v>
      </c>
      <c r="F56" s="1">
        <f t="shared" si="46"/>
        <v>2</v>
      </c>
      <c r="G56" s="1">
        <f t="shared" si="46"/>
        <v>2</v>
      </c>
      <c r="H56" s="1">
        <f t="shared" si="46"/>
        <v>1</v>
      </c>
      <c r="I56" s="1">
        <f t="shared" si="46"/>
        <v>1</v>
      </c>
      <c r="J56" s="1"/>
      <c r="K56" s="1"/>
      <c r="L56" s="1"/>
      <c r="M56" s="1">
        <f t="shared" ref="M56:O56" si="53">IF(M27=21,2,1)</f>
        <v>2</v>
      </c>
      <c r="N56" s="1">
        <f t="shared" si="53"/>
        <v>2</v>
      </c>
      <c r="O56" s="1">
        <f t="shared" si="53"/>
        <v>1</v>
      </c>
      <c r="P56" s="1">
        <f t="shared" ref="P56:R56" si="54">IF(P27=21,2,1)</f>
        <v>1</v>
      </c>
      <c r="Q56" s="1">
        <f t="shared" si="54"/>
        <v>1</v>
      </c>
      <c r="R56" s="1">
        <f t="shared" si="54"/>
        <v>1</v>
      </c>
    </row>
    <row r="57" spans="1:18" ht="15.75" x14ac:dyDescent="0.25">
      <c r="A57" s="65">
        <v>5</v>
      </c>
      <c r="B57" s="34" t="s">
        <v>203</v>
      </c>
      <c r="D57" s="1">
        <f t="shared" si="46"/>
        <v>2</v>
      </c>
      <c r="E57" s="1">
        <f t="shared" si="46"/>
        <v>2</v>
      </c>
      <c r="F57" s="1">
        <f t="shared" si="46"/>
        <v>2</v>
      </c>
      <c r="G57" s="1">
        <f t="shared" si="46"/>
        <v>1</v>
      </c>
      <c r="H57" s="1">
        <f t="shared" si="46"/>
        <v>2</v>
      </c>
      <c r="I57" s="1">
        <f t="shared" si="46"/>
        <v>2</v>
      </c>
      <c r="J57" s="1"/>
      <c r="K57" s="1"/>
      <c r="L57" s="1"/>
      <c r="M57" s="1">
        <f t="shared" ref="M57:O57" si="55">IF(M28=21,2,1)</f>
        <v>2</v>
      </c>
      <c r="N57" s="1">
        <f t="shared" si="55"/>
        <v>2</v>
      </c>
      <c r="O57" s="1">
        <f t="shared" si="55"/>
        <v>2</v>
      </c>
      <c r="P57" s="1">
        <f t="shared" ref="P57:R57" si="56">IF(P28=21,2,1)</f>
        <v>2</v>
      </c>
      <c r="Q57" s="1">
        <f t="shared" si="56"/>
        <v>1</v>
      </c>
      <c r="R57" s="1">
        <f t="shared" si="56"/>
        <v>2</v>
      </c>
    </row>
    <row r="58" spans="1:18" ht="15.75" x14ac:dyDescent="0.25">
      <c r="A58" s="65">
        <v>6</v>
      </c>
      <c r="B58" s="68" t="s">
        <v>204</v>
      </c>
      <c r="D58" s="1">
        <f t="shared" si="46"/>
        <v>2</v>
      </c>
      <c r="E58" s="1">
        <f t="shared" si="46"/>
        <v>1</v>
      </c>
      <c r="F58" s="1">
        <f t="shared" si="46"/>
        <v>1</v>
      </c>
      <c r="G58" s="1">
        <f t="shared" si="46"/>
        <v>2</v>
      </c>
      <c r="H58" s="1">
        <f t="shared" si="46"/>
        <v>2</v>
      </c>
      <c r="I58" s="1">
        <f t="shared" si="46"/>
        <v>2</v>
      </c>
      <c r="J58" s="1"/>
      <c r="K58" s="1"/>
      <c r="L58" s="1"/>
      <c r="M58" s="1">
        <f t="shared" ref="M58:O58" si="57">IF(M29=21,2,1)</f>
        <v>1</v>
      </c>
      <c r="N58" s="1">
        <f t="shared" si="57"/>
        <v>1</v>
      </c>
      <c r="O58" s="1">
        <f t="shared" si="57"/>
        <v>1</v>
      </c>
      <c r="P58" s="1">
        <f t="shared" ref="P58:R58" si="58">IF(P29=21,2,1)</f>
        <v>1</v>
      </c>
      <c r="Q58" s="1">
        <f t="shared" si="58"/>
        <v>1</v>
      </c>
      <c r="R58" s="1">
        <f t="shared" si="58"/>
        <v>1</v>
      </c>
    </row>
    <row r="69" spans="2:2" x14ac:dyDescent="0.25">
      <c r="B69" s="17" t="s">
        <v>234</v>
      </c>
    </row>
  </sheetData>
  <sortState ref="B2:C29">
    <sortCondition descending="1" ref="C2:C29"/>
  </sortState>
  <mergeCells count="42">
    <mergeCell ref="D52:F52"/>
    <mergeCell ref="G52:I52"/>
    <mergeCell ref="J52:L52"/>
    <mergeCell ref="D38:F38"/>
    <mergeCell ref="G38:I38"/>
    <mergeCell ref="J38:L38"/>
    <mergeCell ref="D45:F45"/>
    <mergeCell ref="G45:I45"/>
    <mergeCell ref="J45:L45"/>
    <mergeCell ref="M52:O52"/>
    <mergeCell ref="P52:R52"/>
    <mergeCell ref="M38:O38"/>
    <mergeCell ref="P38:R38"/>
    <mergeCell ref="M45:O45"/>
    <mergeCell ref="P45:R45"/>
    <mergeCell ref="M16:O16"/>
    <mergeCell ref="P16:R16"/>
    <mergeCell ref="G23:I23"/>
    <mergeCell ref="AB1:AD1"/>
    <mergeCell ref="X1:Z1"/>
    <mergeCell ref="P9:R9"/>
    <mergeCell ref="J23:L23"/>
    <mergeCell ref="M23:O23"/>
    <mergeCell ref="P23:R23"/>
    <mergeCell ref="P2:R2"/>
    <mergeCell ref="J31:L31"/>
    <mergeCell ref="M31:O31"/>
    <mergeCell ref="P31:R31"/>
    <mergeCell ref="D31:F31"/>
    <mergeCell ref="G31:I31"/>
    <mergeCell ref="M2:O2"/>
    <mergeCell ref="D9:F9"/>
    <mergeCell ref="G9:I9"/>
    <mergeCell ref="J9:L9"/>
    <mergeCell ref="M9:O9"/>
    <mergeCell ref="D23:F23"/>
    <mergeCell ref="G16:I16"/>
    <mergeCell ref="J16:L16"/>
    <mergeCell ref="D16:F16"/>
    <mergeCell ref="D2:F2"/>
    <mergeCell ref="G2:I2"/>
    <mergeCell ref="J2:L2"/>
  </mergeCells>
  <pageMargins left="0" right="0" top="1.11811023622047" bottom="1.11811023622047" header="0" footer="0"/>
  <pageSetup fitToWidth="0" fitToHeight="0" orientation="portrait" horizontalDpi="4294967293" verticalDpi="4294967293" r:id="rId1"/>
  <headerFooter>
    <oddHeader>&amp;C&amp;"Calibri,Regular"&amp;A</oddHeader>
    <oddFooter>&amp;C&amp;"Calibri,Regular"Page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4"/>
  <sheetViews>
    <sheetView topLeftCell="A2" workbookViewId="0">
      <selection activeCell="B24" sqref="B24"/>
    </sheetView>
  </sheetViews>
  <sheetFormatPr baseColWidth="10" defaultColWidth="10.125" defaultRowHeight="16.5" x14ac:dyDescent="0.25"/>
  <cols>
    <col min="1" max="1" width="6.5" style="270" customWidth="1"/>
    <col min="2" max="2" width="73.25" style="151" customWidth="1"/>
    <col min="3" max="3" width="9.25" style="151" customWidth="1"/>
    <col min="4" max="24" width="6.625" style="282" customWidth="1"/>
    <col min="25" max="25" width="11.125" style="166" customWidth="1"/>
    <col min="26" max="26" width="25.875" style="166" customWidth="1"/>
    <col min="27" max="28" width="10.125" style="166"/>
    <col min="29" max="29" width="11.125" style="166" customWidth="1"/>
    <col min="30" max="30" width="18.125" style="166" customWidth="1"/>
    <col min="31" max="31" width="10.125" style="166"/>
    <col min="32" max="16384" width="10.125" style="151"/>
  </cols>
  <sheetData>
    <row r="1" spans="1:31" ht="84.75" customHeight="1" x14ac:dyDescent="0.25">
      <c r="B1" s="376" t="s">
        <v>263</v>
      </c>
      <c r="C1" s="376"/>
      <c r="D1" s="376"/>
      <c r="E1" s="37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31" ht="21.95" customHeight="1" x14ac:dyDescent="0.2">
      <c r="A2" s="310"/>
      <c r="B2" s="309" t="s">
        <v>256</v>
      </c>
      <c r="C2" s="317" t="s">
        <v>1</v>
      </c>
      <c r="D2" s="385" t="s">
        <v>7</v>
      </c>
      <c r="E2" s="385"/>
      <c r="F2" s="385"/>
      <c r="G2" s="385" t="s">
        <v>8</v>
      </c>
      <c r="H2" s="385"/>
      <c r="I2" s="385"/>
      <c r="J2" s="385" t="s">
        <v>9</v>
      </c>
      <c r="K2" s="385"/>
      <c r="L2" s="385"/>
      <c r="M2" s="385" t="s">
        <v>10</v>
      </c>
      <c r="N2" s="385"/>
      <c r="O2" s="385"/>
      <c r="P2" s="385" t="s">
        <v>11</v>
      </c>
      <c r="Q2" s="385"/>
      <c r="R2" s="385"/>
      <c r="S2" s="385" t="s">
        <v>12</v>
      </c>
      <c r="T2" s="385"/>
      <c r="U2" s="385"/>
      <c r="V2" s="385" t="s">
        <v>13</v>
      </c>
      <c r="W2" s="385"/>
      <c r="X2" s="385"/>
      <c r="Y2" s="277"/>
      <c r="Z2" s="277"/>
      <c r="AA2" s="277"/>
      <c r="AB2" s="292"/>
      <c r="AC2" s="277"/>
      <c r="AD2" s="277"/>
      <c r="AE2" s="277"/>
    </row>
    <row r="3" spans="1:31" ht="17.100000000000001" customHeight="1" x14ac:dyDescent="0.25">
      <c r="A3" s="271">
        <v>1</v>
      </c>
      <c r="B3" s="301" t="s">
        <v>262</v>
      </c>
      <c r="C3" s="335">
        <f>SUM(D36:X36)</f>
        <v>11</v>
      </c>
      <c r="D3" s="262">
        <v>21</v>
      </c>
      <c r="E3" s="262">
        <v>14</v>
      </c>
      <c r="F3" s="262">
        <v>21</v>
      </c>
      <c r="G3" s="343">
        <v>21</v>
      </c>
      <c r="H3" s="343">
        <v>21</v>
      </c>
      <c r="I3" s="343">
        <v>21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75"/>
      <c r="Z3" s="275"/>
      <c r="AA3" s="275"/>
      <c r="AB3" s="293"/>
      <c r="AC3" s="275"/>
      <c r="AD3" s="275"/>
      <c r="AE3" s="275"/>
    </row>
    <row r="4" spans="1:31" ht="17.100000000000001" customHeight="1" x14ac:dyDescent="0.25">
      <c r="A4" s="271">
        <v>2</v>
      </c>
      <c r="B4" s="302" t="s">
        <v>187</v>
      </c>
      <c r="C4" s="335">
        <f>SUM(D37:X37)</f>
        <v>9</v>
      </c>
      <c r="D4" s="262">
        <v>8</v>
      </c>
      <c r="E4" s="262">
        <v>21</v>
      </c>
      <c r="F4" s="262">
        <v>14</v>
      </c>
      <c r="G4" s="343">
        <v>21</v>
      </c>
      <c r="H4" s="343">
        <v>18</v>
      </c>
      <c r="I4" s="343">
        <v>21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76"/>
      <c r="Z4" s="283"/>
      <c r="AA4" s="285"/>
      <c r="AB4" s="287"/>
      <c r="AC4" s="276"/>
      <c r="AD4" s="283"/>
      <c r="AE4" s="285"/>
    </row>
    <row r="5" spans="1:31" ht="17.100000000000001" customHeight="1" x14ac:dyDescent="0.25">
      <c r="A5" s="271">
        <v>3</v>
      </c>
      <c r="B5" s="303" t="s">
        <v>188</v>
      </c>
      <c r="C5" s="335">
        <f>SUM(D38:X38)</f>
        <v>9</v>
      </c>
      <c r="D5" s="262">
        <v>21</v>
      </c>
      <c r="E5" s="262">
        <v>21</v>
      </c>
      <c r="F5" s="262">
        <v>19</v>
      </c>
      <c r="G5" s="343">
        <v>14</v>
      </c>
      <c r="H5" s="343">
        <v>21</v>
      </c>
      <c r="I5" s="343">
        <v>18</v>
      </c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76"/>
      <c r="Z5" s="284"/>
      <c r="AA5" s="286"/>
      <c r="AB5" s="288"/>
      <c r="AC5" s="276"/>
      <c r="AD5" s="284"/>
      <c r="AE5" s="286"/>
    </row>
    <row r="6" spans="1:31" ht="17.100000000000001" customHeight="1" x14ac:dyDescent="0.25">
      <c r="A6" s="271">
        <v>4</v>
      </c>
      <c r="B6" s="303" t="s">
        <v>194</v>
      </c>
      <c r="C6" s="335">
        <f>SUM(D39:X39)</f>
        <v>7</v>
      </c>
      <c r="D6" s="262">
        <v>18</v>
      </c>
      <c r="E6" s="262">
        <v>17</v>
      </c>
      <c r="F6" s="262">
        <v>21</v>
      </c>
      <c r="G6" s="343">
        <v>14</v>
      </c>
      <c r="H6" s="343">
        <v>15</v>
      </c>
      <c r="I6" s="343">
        <v>13</v>
      </c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76"/>
      <c r="Z6" s="290"/>
      <c r="AA6" s="286"/>
      <c r="AB6" s="290"/>
      <c r="AC6" s="276"/>
      <c r="AD6" s="290"/>
      <c r="AE6" s="286"/>
    </row>
    <row r="7" spans="1:31" ht="21.95" customHeight="1" x14ac:dyDescent="0.25">
      <c r="A7" s="311"/>
      <c r="B7" s="304" t="s">
        <v>257</v>
      </c>
      <c r="C7" s="318" t="s">
        <v>1</v>
      </c>
      <c r="D7" s="386" t="s">
        <v>7</v>
      </c>
      <c r="E7" s="386"/>
      <c r="F7" s="386"/>
      <c r="G7" s="386" t="s">
        <v>8</v>
      </c>
      <c r="H7" s="386"/>
      <c r="I7" s="386"/>
      <c r="J7" s="386" t="s">
        <v>9</v>
      </c>
      <c r="K7" s="386"/>
      <c r="L7" s="386"/>
      <c r="M7" s="386" t="s">
        <v>10</v>
      </c>
      <c r="N7" s="386"/>
      <c r="O7" s="386"/>
      <c r="P7" s="386" t="s">
        <v>11</v>
      </c>
      <c r="Q7" s="386"/>
      <c r="R7" s="386"/>
      <c r="S7" s="386" t="s">
        <v>12</v>
      </c>
      <c r="T7" s="386"/>
      <c r="U7" s="386"/>
      <c r="V7" s="386" t="s">
        <v>13</v>
      </c>
      <c r="W7" s="386"/>
      <c r="X7" s="386"/>
      <c r="Y7" s="276"/>
      <c r="Z7" s="290"/>
      <c r="AA7" s="291"/>
      <c r="AB7" s="290"/>
      <c r="AC7" s="276"/>
      <c r="AD7" s="290"/>
      <c r="AE7" s="291"/>
    </row>
    <row r="8" spans="1:31" ht="17.100000000000001" customHeight="1" x14ac:dyDescent="0.25">
      <c r="A8" s="271">
        <v>5</v>
      </c>
      <c r="B8" s="301" t="s">
        <v>197</v>
      </c>
      <c r="C8" s="335">
        <f>SUM(D41:X41)</f>
        <v>6</v>
      </c>
      <c r="D8" s="387" t="s">
        <v>220</v>
      </c>
      <c r="E8" s="387"/>
      <c r="F8" s="387"/>
      <c r="G8" s="346"/>
      <c r="H8" s="346"/>
      <c r="I8" s="346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75"/>
      <c r="Z8" s="275"/>
      <c r="AA8" s="275"/>
      <c r="AB8" s="294"/>
      <c r="AC8" s="275"/>
      <c r="AD8" s="275"/>
      <c r="AE8" s="275"/>
    </row>
    <row r="9" spans="1:31" ht="17.100000000000001" customHeight="1" x14ac:dyDescent="0.25">
      <c r="A9" s="271">
        <v>6</v>
      </c>
      <c r="B9" s="302" t="s">
        <v>203</v>
      </c>
      <c r="C9" s="335">
        <f>SUM(D42:X42)</f>
        <v>6</v>
      </c>
      <c r="D9" s="388" t="s">
        <v>220</v>
      </c>
      <c r="E9" s="388"/>
      <c r="F9" s="388"/>
      <c r="G9" s="276"/>
      <c r="H9" s="345"/>
      <c r="I9" s="285"/>
      <c r="J9" s="299"/>
      <c r="K9" s="299"/>
      <c r="L9" s="299"/>
      <c r="M9" s="272"/>
      <c r="N9" s="298"/>
      <c r="O9" s="273"/>
      <c r="P9" s="298"/>
      <c r="Q9" s="272"/>
      <c r="R9" s="298"/>
      <c r="S9" s="273"/>
      <c r="T9" s="298"/>
      <c r="U9" s="272"/>
      <c r="V9" s="298"/>
      <c r="W9" s="273"/>
      <c r="X9" s="298"/>
      <c r="Y9" s="276"/>
      <c r="Z9" s="290"/>
      <c r="AA9" s="285"/>
      <c r="AB9" s="290"/>
      <c r="AC9" s="276"/>
      <c r="AD9" s="290"/>
      <c r="AE9" s="285"/>
    </row>
    <row r="10" spans="1:31" ht="17.100000000000001" customHeight="1" x14ac:dyDescent="0.2">
      <c r="A10" s="271">
        <v>7</v>
      </c>
      <c r="B10" s="302" t="s">
        <v>190</v>
      </c>
      <c r="C10" s="335">
        <f>SUM(D43:X43)</f>
        <v>9</v>
      </c>
      <c r="D10" s="300">
        <v>21</v>
      </c>
      <c r="E10" s="300">
        <v>21</v>
      </c>
      <c r="F10" s="300">
        <v>21</v>
      </c>
      <c r="G10" s="395"/>
      <c r="H10" s="395"/>
      <c r="I10" s="395"/>
      <c r="J10" s="299"/>
      <c r="K10" s="299"/>
      <c r="L10" s="299"/>
      <c r="M10" s="300"/>
      <c r="N10" s="300"/>
      <c r="O10" s="300"/>
      <c r="P10" s="300"/>
      <c r="Q10" s="300"/>
      <c r="R10" s="300"/>
      <c r="S10" s="300"/>
      <c r="T10" s="299"/>
      <c r="U10" s="300"/>
      <c r="V10" s="300"/>
      <c r="W10" s="300"/>
      <c r="X10" s="299"/>
    </row>
    <row r="11" spans="1:31" ht="17.100000000000001" customHeight="1" x14ac:dyDescent="0.2">
      <c r="A11" s="271">
        <v>8</v>
      </c>
      <c r="B11" s="302" t="s">
        <v>180</v>
      </c>
      <c r="C11" s="335">
        <f>SUM(D44:X44)</f>
        <v>6</v>
      </c>
      <c r="D11" s="300">
        <v>13</v>
      </c>
      <c r="E11" s="300">
        <v>17</v>
      </c>
      <c r="F11" s="299">
        <v>15</v>
      </c>
      <c r="G11" s="394"/>
      <c r="H11" s="394"/>
      <c r="I11" s="394"/>
      <c r="J11" s="299"/>
      <c r="K11" s="299"/>
      <c r="L11" s="299"/>
      <c r="M11" s="300"/>
      <c r="N11" s="300"/>
      <c r="O11" s="300"/>
      <c r="P11" s="299"/>
      <c r="Q11" s="300"/>
      <c r="R11" s="300"/>
      <c r="S11" s="300"/>
      <c r="T11" s="299"/>
      <c r="U11" s="300"/>
      <c r="V11" s="300"/>
      <c r="W11" s="300"/>
      <c r="X11" s="299"/>
      <c r="AB11" s="295"/>
    </row>
    <row r="12" spans="1:31" ht="21.95" customHeight="1" x14ac:dyDescent="0.2">
      <c r="A12" s="312"/>
      <c r="B12" s="305" t="s">
        <v>258</v>
      </c>
      <c r="C12" s="319" t="s">
        <v>1</v>
      </c>
      <c r="D12" s="383" t="s">
        <v>7</v>
      </c>
      <c r="E12" s="383"/>
      <c r="F12" s="383"/>
      <c r="G12" s="383" t="s">
        <v>8</v>
      </c>
      <c r="H12" s="383"/>
      <c r="I12" s="383"/>
      <c r="J12" s="383" t="s">
        <v>9</v>
      </c>
      <c r="K12" s="383"/>
      <c r="L12" s="383"/>
      <c r="M12" s="383" t="s">
        <v>10</v>
      </c>
      <c r="N12" s="383"/>
      <c r="O12" s="383"/>
      <c r="P12" s="383" t="s">
        <v>11</v>
      </c>
      <c r="Q12" s="383"/>
      <c r="R12" s="383"/>
      <c r="S12" s="383" t="s">
        <v>12</v>
      </c>
      <c r="T12" s="383"/>
      <c r="U12" s="383"/>
      <c r="V12" s="383" t="s">
        <v>13</v>
      </c>
      <c r="W12" s="383"/>
      <c r="X12" s="383"/>
      <c r="Y12" s="277"/>
      <c r="Z12" s="277"/>
      <c r="AA12" s="277"/>
      <c r="AB12" s="292"/>
      <c r="AC12" s="277"/>
      <c r="AD12" s="277"/>
      <c r="AE12" s="277"/>
    </row>
    <row r="13" spans="1:31" ht="17.100000000000001" customHeight="1" x14ac:dyDescent="0.25">
      <c r="A13" s="271">
        <v>1</v>
      </c>
      <c r="B13" s="301" t="s">
        <v>201</v>
      </c>
      <c r="C13" s="335">
        <f>SUM(D46:X46)</f>
        <v>12</v>
      </c>
      <c r="D13" s="262">
        <v>21</v>
      </c>
      <c r="E13" s="262">
        <v>21</v>
      </c>
      <c r="F13" s="262">
        <v>21</v>
      </c>
      <c r="G13" s="343">
        <v>21</v>
      </c>
      <c r="H13" s="343">
        <v>21</v>
      </c>
      <c r="I13" s="343">
        <v>21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75"/>
      <c r="Z13" s="275"/>
      <c r="AA13" s="275"/>
      <c r="AB13" s="293"/>
      <c r="AC13" s="275"/>
      <c r="AD13" s="275"/>
      <c r="AE13" s="275"/>
    </row>
    <row r="14" spans="1:31" ht="17.100000000000001" customHeight="1" x14ac:dyDescent="0.25">
      <c r="A14" s="271">
        <v>2</v>
      </c>
      <c r="B14" s="302" t="s">
        <v>192</v>
      </c>
      <c r="C14" s="335">
        <f>SUM(D47:X47)</f>
        <v>6</v>
      </c>
      <c r="D14" s="262">
        <v>16</v>
      </c>
      <c r="E14" s="262">
        <v>18</v>
      </c>
      <c r="F14" s="262">
        <v>19</v>
      </c>
      <c r="G14" s="343"/>
      <c r="H14" s="343"/>
      <c r="I14" s="343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76"/>
      <c r="Z14" s="283"/>
      <c r="AA14" s="285"/>
      <c r="AB14" s="287"/>
      <c r="AC14" s="276"/>
      <c r="AD14" s="283"/>
      <c r="AE14" s="285"/>
    </row>
    <row r="15" spans="1:31" ht="17.100000000000001" customHeight="1" x14ac:dyDescent="0.25">
      <c r="A15" s="271">
        <v>3</v>
      </c>
      <c r="B15" s="302" t="s">
        <v>185</v>
      </c>
      <c r="C15" s="335">
        <f>SUM(D48:X48)</f>
        <v>8</v>
      </c>
      <c r="D15" s="262">
        <v>21</v>
      </c>
      <c r="E15" s="262">
        <v>16</v>
      </c>
      <c r="F15" s="262">
        <v>21</v>
      </c>
      <c r="G15" s="343">
        <v>14</v>
      </c>
      <c r="H15" s="343">
        <v>11</v>
      </c>
      <c r="I15" s="343">
        <v>16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76"/>
      <c r="Z15" s="284"/>
      <c r="AA15" s="286"/>
      <c r="AB15" s="288"/>
      <c r="AC15" s="276"/>
      <c r="AD15" s="284"/>
      <c r="AE15" s="286"/>
    </row>
    <row r="16" spans="1:31" ht="17.100000000000001" customHeight="1" x14ac:dyDescent="0.25">
      <c r="A16" s="271">
        <v>4</v>
      </c>
      <c r="B16" s="302" t="s">
        <v>183</v>
      </c>
      <c r="C16" s="335">
        <f>SUM(D49:X49)</f>
        <v>7</v>
      </c>
      <c r="D16" s="262">
        <v>13</v>
      </c>
      <c r="E16" s="262">
        <v>21</v>
      </c>
      <c r="F16" s="262">
        <v>19</v>
      </c>
      <c r="G16" s="343"/>
      <c r="H16" s="343"/>
      <c r="I16" s="343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76"/>
      <c r="Z16" s="290"/>
      <c r="AA16" s="291"/>
      <c r="AB16" s="290"/>
      <c r="AC16" s="276"/>
      <c r="AD16" s="290"/>
      <c r="AE16" s="291"/>
    </row>
    <row r="17" spans="1:31" ht="21.95" customHeight="1" x14ac:dyDescent="0.25">
      <c r="A17" s="313"/>
      <c r="B17" s="306" t="s">
        <v>259</v>
      </c>
      <c r="C17" s="320" t="s">
        <v>1</v>
      </c>
      <c r="D17" s="384" t="s">
        <v>7</v>
      </c>
      <c r="E17" s="384"/>
      <c r="F17" s="384"/>
      <c r="G17" s="384" t="s">
        <v>8</v>
      </c>
      <c r="H17" s="384"/>
      <c r="I17" s="384"/>
      <c r="J17" s="384" t="s">
        <v>9</v>
      </c>
      <c r="K17" s="384"/>
      <c r="L17" s="384"/>
      <c r="M17" s="384" t="s">
        <v>10</v>
      </c>
      <c r="N17" s="384"/>
      <c r="O17" s="384"/>
      <c r="P17" s="384" t="s">
        <v>11</v>
      </c>
      <c r="Q17" s="384"/>
      <c r="R17" s="384"/>
      <c r="S17" s="384" t="s">
        <v>12</v>
      </c>
      <c r="T17" s="384"/>
      <c r="U17" s="384"/>
      <c r="V17" s="384" t="s">
        <v>13</v>
      </c>
      <c r="W17" s="384"/>
      <c r="X17" s="384"/>
      <c r="Y17" s="275"/>
      <c r="Z17" s="275"/>
      <c r="AA17" s="275"/>
      <c r="AB17" s="294"/>
      <c r="AC17" s="275"/>
      <c r="AD17" s="275"/>
      <c r="AE17" s="275"/>
    </row>
    <row r="18" spans="1:31" ht="17.100000000000001" customHeight="1" x14ac:dyDescent="0.25">
      <c r="A18" s="271">
        <v>5</v>
      </c>
      <c r="B18" s="301" t="s">
        <v>199</v>
      </c>
      <c r="C18" s="335">
        <f>SUM(D51:X51)</f>
        <v>6</v>
      </c>
      <c r="D18" s="262"/>
      <c r="E18" s="262"/>
      <c r="F18" s="262"/>
      <c r="G18" s="343"/>
      <c r="H18" s="343"/>
      <c r="I18" s="343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76"/>
      <c r="Z18" s="290"/>
      <c r="AA18" s="285"/>
      <c r="AB18" s="290"/>
      <c r="AC18" s="276"/>
      <c r="AD18" s="290"/>
      <c r="AE18" s="285"/>
    </row>
    <row r="19" spans="1:31" ht="17.100000000000001" customHeight="1" x14ac:dyDescent="0.25">
      <c r="A19" s="271">
        <v>6</v>
      </c>
      <c r="B19" s="302" t="s">
        <v>181</v>
      </c>
      <c r="C19" s="335">
        <f>SUM(D52:X52)</f>
        <v>6</v>
      </c>
      <c r="D19" s="262"/>
      <c r="E19" s="262"/>
      <c r="F19" s="262"/>
      <c r="G19" s="343"/>
      <c r="H19" s="343"/>
      <c r="I19" s="343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76"/>
      <c r="Z19" s="290"/>
      <c r="AA19" s="285"/>
      <c r="AB19" s="290"/>
      <c r="AC19" s="276"/>
      <c r="AD19" s="290"/>
      <c r="AE19" s="285"/>
    </row>
    <row r="20" spans="1:31" ht="17.100000000000001" customHeight="1" x14ac:dyDescent="0.2">
      <c r="A20" s="271">
        <v>7</v>
      </c>
      <c r="B20" s="303" t="s">
        <v>202</v>
      </c>
      <c r="C20" s="335">
        <f>SUM(D53:X53)</f>
        <v>9</v>
      </c>
      <c r="D20" s="262">
        <v>21</v>
      </c>
      <c r="E20" s="262">
        <v>21</v>
      </c>
      <c r="F20" s="262">
        <v>21</v>
      </c>
      <c r="G20" s="343"/>
      <c r="H20" s="343"/>
      <c r="I20" s="343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</row>
    <row r="21" spans="1:31" ht="17.100000000000001" customHeight="1" x14ac:dyDescent="0.2">
      <c r="A21" s="271">
        <v>8</v>
      </c>
      <c r="B21" s="302" t="s">
        <v>195</v>
      </c>
      <c r="C21" s="335">
        <f>SUM(D54:X54)</f>
        <v>6</v>
      </c>
      <c r="D21" s="262">
        <v>16</v>
      </c>
      <c r="E21" s="262">
        <v>12</v>
      </c>
      <c r="F21" s="262">
        <v>19</v>
      </c>
      <c r="G21" s="343"/>
      <c r="H21" s="343"/>
      <c r="I21" s="343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AB21" s="295"/>
    </row>
    <row r="22" spans="1:31" ht="21.75" customHeight="1" x14ac:dyDescent="0.2">
      <c r="A22" s="314"/>
      <c r="B22" s="307" t="s">
        <v>260</v>
      </c>
      <c r="C22" s="321" t="s">
        <v>1</v>
      </c>
      <c r="D22" s="381" t="s">
        <v>7</v>
      </c>
      <c r="E22" s="381"/>
      <c r="F22" s="381"/>
      <c r="G22" s="381" t="s">
        <v>8</v>
      </c>
      <c r="H22" s="381"/>
      <c r="I22" s="381"/>
      <c r="J22" s="381" t="s">
        <v>9</v>
      </c>
      <c r="K22" s="381"/>
      <c r="L22" s="381"/>
      <c r="M22" s="381" t="s">
        <v>10</v>
      </c>
      <c r="N22" s="381"/>
      <c r="O22" s="381"/>
      <c r="P22" s="381" t="s">
        <v>11</v>
      </c>
      <c r="Q22" s="381"/>
      <c r="R22" s="381"/>
      <c r="S22" s="381" t="s">
        <v>12</v>
      </c>
      <c r="T22" s="381"/>
      <c r="U22" s="381"/>
      <c r="V22" s="381" t="s">
        <v>13</v>
      </c>
      <c r="W22" s="381"/>
      <c r="X22" s="381"/>
      <c r="Y22" s="277"/>
      <c r="Z22" s="277"/>
      <c r="AA22" s="277"/>
      <c r="AB22" s="292"/>
      <c r="AC22" s="277"/>
      <c r="AD22" s="277"/>
      <c r="AE22" s="277"/>
    </row>
    <row r="23" spans="1:31" ht="16.5" customHeight="1" x14ac:dyDescent="0.25">
      <c r="A23" s="271">
        <v>1</v>
      </c>
      <c r="B23" s="301" t="s">
        <v>200</v>
      </c>
      <c r="C23" s="335">
        <f>SUM(D56:X56)</f>
        <v>11</v>
      </c>
      <c r="D23" s="262">
        <v>21</v>
      </c>
      <c r="E23" s="262">
        <v>16</v>
      </c>
      <c r="F23" s="262">
        <v>21</v>
      </c>
      <c r="G23" s="343">
        <v>21</v>
      </c>
      <c r="H23" s="343">
        <v>21</v>
      </c>
      <c r="I23" s="343">
        <v>21</v>
      </c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75"/>
      <c r="Z23" s="275"/>
      <c r="AA23" s="275"/>
      <c r="AB23" s="293"/>
      <c r="AC23" s="275"/>
      <c r="AD23" s="275"/>
      <c r="AE23" s="275"/>
    </row>
    <row r="24" spans="1:31" ht="16.5" customHeight="1" x14ac:dyDescent="0.25">
      <c r="A24" s="271">
        <v>2</v>
      </c>
      <c r="B24" s="302" t="s">
        <v>193</v>
      </c>
      <c r="C24" s="335">
        <f>SUM(D57:X57)</f>
        <v>9</v>
      </c>
      <c r="D24" s="262">
        <v>16</v>
      </c>
      <c r="E24" s="262">
        <v>21</v>
      </c>
      <c r="F24" s="262">
        <v>16</v>
      </c>
      <c r="G24" s="343">
        <v>21</v>
      </c>
      <c r="H24" s="343">
        <v>21</v>
      </c>
      <c r="I24" s="343">
        <v>14</v>
      </c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76"/>
      <c r="Z24" s="283"/>
      <c r="AA24" s="285"/>
      <c r="AB24" s="287"/>
      <c r="AC24" s="276"/>
      <c r="AD24" s="283"/>
      <c r="AE24" s="285"/>
    </row>
    <row r="25" spans="1:31" ht="16.5" customHeight="1" x14ac:dyDescent="0.25">
      <c r="A25" s="271">
        <v>3</v>
      </c>
      <c r="B25" s="302" t="s">
        <v>189</v>
      </c>
      <c r="C25" s="335">
        <f>SUM(D58:X58)</f>
        <v>6</v>
      </c>
      <c r="D25" s="262">
        <v>13</v>
      </c>
      <c r="E25" s="262">
        <v>13</v>
      </c>
      <c r="F25" s="262">
        <v>6</v>
      </c>
      <c r="G25" s="343">
        <v>11</v>
      </c>
      <c r="H25" s="343">
        <v>15</v>
      </c>
      <c r="I25" s="343">
        <v>11</v>
      </c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76"/>
      <c r="Z25" s="284"/>
      <c r="AA25" s="286"/>
      <c r="AB25" s="288"/>
      <c r="AC25" s="276"/>
      <c r="AD25" s="284"/>
      <c r="AE25" s="286"/>
    </row>
    <row r="26" spans="1:31" ht="16.5" customHeight="1" x14ac:dyDescent="0.25">
      <c r="A26" s="271">
        <v>4</v>
      </c>
      <c r="B26" s="302" t="s">
        <v>178</v>
      </c>
      <c r="C26" s="335">
        <f>SUM(D59:X59)</f>
        <v>10</v>
      </c>
      <c r="D26" s="262">
        <v>21</v>
      </c>
      <c r="E26" s="262">
        <v>21</v>
      </c>
      <c r="F26" s="262">
        <v>21</v>
      </c>
      <c r="G26" s="343">
        <v>12</v>
      </c>
      <c r="H26" s="343">
        <v>14</v>
      </c>
      <c r="I26" s="343">
        <v>21</v>
      </c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75"/>
      <c r="Z26" s="275"/>
      <c r="AA26" s="275"/>
      <c r="AB26" s="294"/>
      <c r="AC26" s="275"/>
      <c r="AD26" s="275"/>
      <c r="AE26" s="275"/>
    </row>
    <row r="27" spans="1:31" ht="21.75" customHeight="1" x14ac:dyDescent="0.25">
      <c r="A27" s="315"/>
      <c r="B27" s="308" t="s">
        <v>261</v>
      </c>
      <c r="C27" s="322" t="s">
        <v>1</v>
      </c>
      <c r="D27" s="382" t="s">
        <v>7</v>
      </c>
      <c r="E27" s="382"/>
      <c r="F27" s="382"/>
      <c r="G27" s="382" t="s">
        <v>8</v>
      </c>
      <c r="H27" s="382"/>
      <c r="I27" s="382"/>
      <c r="J27" s="382" t="s">
        <v>9</v>
      </c>
      <c r="K27" s="382"/>
      <c r="L27" s="382"/>
      <c r="M27" s="382" t="s">
        <v>10</v>
      </c>
      <c r="N27" s="382"/>
      <c r="O27" s="382"/>
      <c r="P27" s="382" t="s">
        <v>11</v>
      </c>
      <c r="Q27" s="382"/>
      <c r="R27" s="382"/>
      <c r="S27" s="382" t="s">
        <v>12</v>
      </c>
      <c r="T27" s="382"/>
      <c r="U27" s="382"/>
      <c r="V27" s="382" t="s">
        <v>13</v>
      </c>
      <c r="W27" s="382"/>
      <c r="X27" s="382"/>
      <c r="Y27" s="276"/>
      <c r="Z27" s="290"/>
      <c r="AA27" s="285"/>
      <c r="AB27" s="290"/>
      <c r="AC27" s="276"/>
      <c r="AD27" s="290"/>
      <c r="AE27" s="285"/>
    </row>
    <row r="28" spans="1:31" ht="16.5" customHeight="1" x14ac:dyDescent="0.25">
      <c r="A28" s="271">
        <v>5</v>
      </c>
      <c r="B28" s="301" t="s">
        <v>186</v>
      </c>
      <c r="C28" s="335">
        <f>SUM(D61:X61)</f>
        <v>9</v>
      </c>
      <c r="D28" s="262">
        <v>21</v>
      </c>
      <c r="E28" s="262">
        <v>21</v>
      </c>
      <c r="F28" s="262"/>
      <c r="G28" s="343">
        <v>16</v>
      </c>
      <c r="H28" s="343">
        <v>10</v>
      </c>
      <c r="I28" s="343">
        <v>21</v>
      </c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76"/>
      <c r="Z28" s="290"/>
      <c r="AA28" s="285"/>
      <c r="AB28" s="290"/>
      <c r="AC28" s="276"/>
      <c r="AD28" s="290"/>
      <c r="AE28" s="285"/>
    </row>
    <row r="29" spans="1:31" ht="16.5" customHeight="1" x14ac:dyDescent="0.25">
      <c r="A29" s="271">
        <v>6</v>
      </c>
      <c r="B29" s="302" t="s">
        <v>182</v>
      </c>
      <c r="C29" s="335">
        <f>SUM(D62:X62)</f>
        <v>7</v>
      </c>
      <c r="D29" s="262"/>
      <c r="E29" s="262"/>
      <c r="F29" s="262">
        <v>21</v>
      </c>
      <c r="G29" s="343"/>
      <c r="H29" s="343"/>
      <c r="I29" s="343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76"/>
      <c r="Z29" s="290"/>
      <c r="AA29" s="286"/>
      <c r="AB29" s="290"/>
      <c r="AC29" s="276"/>
      <c r="AD29" s="290"/>
      <c r="AE29" s="286"/>
    </row>
    <row r="30" spans="1:31" ht="16.5" customHeight="1" x14ac:dyDescent="0.25">
      <c r="A30" s="271">
        <v>7</v>
      </c>
      <c r="B30" s="302" t="s">
        <v>204</v>
      </c>
      <c r="C30" s="335">
        <f>SUM(D63:X63)</f>
        <v>7</v>
      </c>
      <c r="D30" s="262">
        <v>14</v>
      </c>
      <c r="E30" s="262">
        <v>21</v>
      </c>
      <c r="F30" s="262">
        <v>15</v>
      </c>
      <c r="G30" s="343"/>
      <c r="H30" s="343"/>
      <c r="I30" s="343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74"/>
      <c r="Z30" s="274"/>
      <c r="AA30" s="274"/>
      <c r="AB30" s="274"/>
      <c r="AC30" s="274"/>
      <c r="AD30" s="274"/>
      <c r="AE30" s="274"/>
    </row>
    <row r="31" spans="1:31" ht="16.5" customHeight="1" x14ac:dyDescent="0.2">
      <c r="A31" s="271">
        <v>8</v>
      </c>
      <c r="B31" s="302" t="s">
        <v>196</v>
      </c>
      <c r="C31" s="335">
        <f>SUM(D64:X64)</f>
        <v>10</v>
      </c>
      <c r="D31" s="262">
        <v>21</v>
      </c>
      <c r="E31" s="262">
        <v>17</v>
      </c>
      <c r="F31" s="262">
        <v>21</v>
      </c>
      <c r="G31" s="343">
        <v>21</v>
      </c>
      <c r="H31" s="343">
        <v>21</v>
      </c>
      <c r="I31" s="343">
        <v>9</v>
      </c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</row>
    <row r="32" spans="1:31" s="332" customFormat="1" hidden="1" x14ac:dyDescent="0.25">
      <c r="A32" s="331"/>
      <c r="D32" s="297"/>
      <c r="E32" s="297"/>
      <c r="F32" s="297"/>
      <c r="G32" s="297"/>
      <c r="H32" s="297"/>
      <c r="I32" s="297"/>
      <c r="J32" s="296"/>
      <c r="K32" s="296"/>
      <c r="L32" s="296"/>
      <c r="M32" s="297"/>
      <c r="N32" s="297"/>
      <c r="O32" s="297"/>
      <c r="P32" s="296"/>
      <c r="Q32" s="297"/>
      <c r="R32" s="297"/>
      <c r="S32" s="297"/>
      <c r="T32" s="296"/>
      <c r="U32" s="297"/>
      <c r="V32" s="297"/>
      <c r="W32" s="297"/>
      <c r="X32" s="296"/>
      <c r="Y32" s="278"/>
      <c r="Z32" s="278"/>
      <c r="AA32" s="278"/>
      <c r="AB32" s="289"/>
      <c r="AC32" s="278"/>
      <c r="AD32" s="278"/>
      <c r="AE32" s="278"/>
    </row>
    <row r="33" spans="1:31" s="332" customFormat="1" ht="12.75" hidden="1" customHeight="1" x14ac:dyDescent="0.25">
      <c r="A33" s="331"/>
      <c r="B33" s="333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389"/>
      <c r="R33" s="389"/>
      <c r="S33" s="389"/>
      <c r="T33" s="389"/>
      <c r="U33" s="297"/>
      <c r="V33" s="297"/>
      <c r="W33" s="297"/>
      <c r="X33" s="297"/>
      <c r="Y33" s="278"/>
      <c r="Z33" s="278"/>
      <c r="AA33" s="278"/>
      <c r="AB33" s="278"/>
      <c r="AC33" s="278"/>
      <c r="AD33" s="278"/>
      <c r="AE33" s="278"/>
    </row>
    <row r="34" spans="1:31" s="332" customFormat="1" hidden="1" x14ac:dyDescent="0.25">
      <c r="A34" s="331"/>
      <c r="B34" s="334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78"/>
      <c r="Z34" s="278"/>
      <c r="AA34" s="278"/>
      <c r="AB34" s="278"/>
      <c r="AC34" s="278"/>
      <c r="AD34" s="278"/>
      <c r="AE34" s="278"/>
    </row>
    <row r="35" spans="1:31" ht="18" hidden="1" x14ac:dyDescent="0.2">
      <c r="A35" s="310"/>
      <c r="B35" s="309" t="s">
        <v>256</v>
      </c>
      <c r="C35" s="317" t="s">
        <v>1</v>
      </c>
      <c r="D35" s="385" t="s">
        <v>7</v>
      </c>
      <c r="E35" s="385"/>
      <c r="F35" s="385"/>
      <c r="G35" s="385" t="s">
        <v>8</v>
      </c>
      <c r="H35" s="385"/>
      <c r="I35" s="385"/>
      <c r="J35" s="385" t="s">
        <v>9</v>
      </c>
      <c r="K35" s="385"/>
      <c r="L35" s="385"/>
      <c r="M35" s="385" t="s">
        <v>10</v>
      </c>
      <c r="N35" s="385"/>
      <c r="O35" s="385"/>
      <c r="P35" s="385" t="s">
        <v>11</v>
      </c>
      <c r="Q35" s="385"/>
      <c r="R35" s="385"/>
      <c r="S35" s="385" t="s">
        <v>12</v>
      </c>
      <c r="T35" s="385"/>
      <c r="U35" s="385"/>
      <c r="V35" s="385" t="s">
        <v>13</v>
      </c>
      <c r="W35" s="385"/>
      <c r="X35" s="385"/>
    </row>
    <row r="36" spans="1:31" ht="14.25" hidden="1" x14ac:dyDescent="0.2">
      <c r="A36" s="271">
        <v>1</v>
      </c>
      <c r="B36" s="301" t="s">
        <v>262</v>
      </c>
      <c r="C36" s="279"/>
      <c r="D36" s="1">
        <f t="shared" ref="D36:F39" si="0">IF(D3=21,2,1)</f>
        <v>2</v>
      </c>
      <c r="E36" s="1">
        <f t="shared" si="0"/>
        <v>1</v>
      </c>
      <c r="F36" s="1">
        <f t="shared" si="0"/>
        <v>2</v>
      </c>
      <c r="G36" s="1">
        <f t="shared" ref="G36:I36" si="1">IF(G3=21,2,1)</f>
        <v>2</v>
      </c>
      <c r="H36" s="1">
        <f t="shared" si="1"/>
        <v>2</v>
      </c>
      <c r="I36" s="1">
        <f t="shared" si="1"/>
        <v>2</v>
      </c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</row>
    <row r="37" spans="1:31" ht="14.25" hidden="1" x14ac:dyDescent="0.2">
      <c r="A37" s="271">
        <v>2</v>
      </c>
      <c r="B37" s="302" t="s">
        <v>187</v>
      </c>
      <c r="C37" s="280"/>
      <c r="D37" s="1">
        <f t="shared" si="0"/>
        <v>1</v>
      </c>
      <c r="E37" s="1">
        <f t="shared" si="0"/>
        <v>2</v>
      </c>
      <c r="F37" s="1">
        <f t="shared" si="0"/>
        <v>1</v>
      </c>
      <c r="G37" s="1">
        <f t="shared" ref="G37:I37" si="2">IF(G4=21,2,1)</f>
        <v>2</v>
      </c>
      <c r="H37" s="1">
        <f t="shared" si="2"/>
        <v>1</v>
      </c>
      <c r="I37" s="1">
        <f t="shared" si="2"/>
        <v>2</v>
      </c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</row>
    <row r="38" spans="1:31" ht="14.25" hidden="1" x14ac:dyDescent="0.2">
      <c r="A38" s="271">
        <v>3</v>
      </c>
      <c r="B38" s="303" t="s">
        <v>188</v>
      </c>
      <c r="C38" s="280"/>
      <c r="D38" s="1">
        <f t="shared" si="0"/>
        <v>2</v>
      </c>
      <c r="E38" s="1">
        <f t="shared" si="0"/>
        <v>2</v>
      </c>
      <c r="F38" s="1">
        <f t="shared" si="0"/>
        <v>1</v>
      </c>
      <c r="G38" s="1">
        <f t="shared" ref="G38:I38" si="3">IF(G5=21,2,1)</f>
        <v>1</v>
      </c>
      <c r="H38" s="1">
        <f t="shared" si="3"/>
        <v>2</v>
      </c>
      <c r="I38" s="1">
        <f t="shared" si="3"/>
        <v>1</v>
      </c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</row>
    <row r="39" spans="1:31" ht="14.25" hidden="1" x14ac:dyDescent="0.2">
      <c r="A39" s="271">
        <v>4</v>
      </c>
      <c r="B39" s="303" t="s">
        <v>194</v>
      </c>
      <c r="C39" s="280"/>
      <c r="D39" s="1">
        <f t="shared" si="0"/>
        <v>1</v>
      </c>
      <c r="E39" s="1">
        <f t="shared" si="0"/>
        <v>1</v>
      </c>
      <c r="F39" s="1">
        <f t="shared" si="0"/>
        <v>2</v>
      </c>
      <c r="G39" s="1">
        <f t="shared" ref="G39:I39" si="4">IF(G6=21,2,1)</f>
        <v>1</v>
      </c>
      <c r="H39" s="1">
        <f t="shared" si="4"/>
        <v>1</v>
      </c>
      <c r="I39" s="1">
        <f t="shared" si="4"/>
        <v>1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</row>
    <row r="40" spans="1:31" ht="18" hidden="1" x14ac:dyDescent="0.2">
      <c r="A40" s="311"/>
      <c r="B40" s="304" t="s">
        <v>257</v>
      </c>
      <c r="C40" s="318" t="s">
        <v>1</v>
      </c>
      <c r="D40" s="386" t="s">
        <v>7</v>
      </c>
      <c r="E40" s="386"/>
      <c r="F40" s="386"/>
      <c r="G40" s="386" t="s">
        <v>8</v>
      </c>
      <c r="H40" s="386"/>
      <c r="I40" s="386"/>
      <c r="J40" s="386" t="s">
        <v>9</v>
      </c>
      <c r="K40" s="386"/>
      <c r="L40" s="386"/>
      <c r="M40" s="386" t="s">
        <v>10</v>
      </c>
      <c r="N40" s="386"/>
      <c r="O40" s="386"/>
      <c r="P40" s="386" t="s">
        <v>11</v>
      </c>
      <c r="Q40" s="386"/>
      <c r="R40" s="386"/>
      <c r="S40" s="386" t="s">
        <v>12</v>
      </c>
      <c r="T40" s="386"/>
      <c r="U40" s="386"/>
      <c r="V40" s="386" t="s">
        <v>13</v>
      </c>
      <c r="W40" s="386"/>
      <c r="X40" s="386"/>
    </row>
    <row r="41" spans="1:31" ht="14.25" hidden="1" x14ac:dyDescent="0.2">
      <c r="A41" s="271">
        <v>5</v>
      </c>
      <c r="B41" s="301" t="s">
        <v>197</v>
      </c>
      <c r="C41" s="279"/>
      <c r="D41" s="1">
        <f t="shared" ref="D41:F44" si="5">IF(D8=21,2,1)</f>
        <v>1</v>
      </c>
      <c r="E41" s="1">
        <f t="shared" si="5"/>
        <v>1</v>
      </c>
      <c r="F41" s="1">
        <f t="shared" si="5"/>
        <v>1</v>
      </c>
      <c r="G41" s="1">
        <f t="shared" ref="G41:I41" si="6">IF(G8=21,2,1)</f>
        <v>1</v>
      </c>
      <c r="H41" s="1">
        <f t="shared" si="6"/>
        <v>1</v>
      </c>
      <c r="I41" s="1">
        <f t="shared" si="6"/>
        <v>1</v>
      </c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</row>
    <row r="42" spans="1:31" ht="15.75" hidden="1" x14ac:dyDescent="0.2">
      <c r="A42" s="271">
        <v>6</v>
      </c>
      <c r="B42" s="302" t="s">
        <v>203</v>
      </c>
      <c r="C42" s="280"/>
      <c r="D42" s="1">
        <f t="shared" si="5"/>
        <v>1</v>
      </c>
      <c r="E42" s="1">
        <f t="shared" si="5"/>
        <v>1</v>
      </c>
      <c r="F42" s="1">
        <f t="shared" si="5"/>
        <v>1</v>
      </c>
      <c r="G42" s="1">
        <f t="shared" ref="G42:I42" si="7">IF(G9=21,2,1)</f>
        <v>1</v>
      </c>
      <c r="H42" s="1">
        <f t="shared" si="7"/>
        <v>1</v>
      </c>
      <c r="I42" s="1">
        <f t="shared" si="7"/>
        <v>1</v>
      </c>
      <c r="J42" s="299"/>
      <c r="K42" s="299"/>
      <c r="L42" s="299"/>
      <c r="M42" s="272"/>
      <c r="N42" s="298"/>
      <c r="O42" s="273"/>
      <c r="P42" s="298"/>
      <c r="Q42" s="272"/>
      <c r="R42" s="298"/>
      <c r="S42" s="273"/>
      <c r="T42" s="298"/>
      <c r="U42" s="272"/>
      <c r="V42" s="298"/>
      <c r="W42" s="273"/>
      <c r="X42" s="298"/>
    </row>
    <row r="43" spans="1:31" ht="14.25" hidden="1" x14ac:dyDescent="0.2">
      <c r="A43" s="271">
        <v>7</v>
      </c>
      <c r="B43" s="302" t="s">
        <v>190</v>
      </c>
      <c r="C43" s="281"/>
      <c r="D43" s="1">
        <f t="shared" si="5"/>
        <v>2</v>
      </c>
      <c r="E43" s="1">
        <f t="shared" si="5"/>
        <v>2</v>
      </c>
      <c r="F43" s="1">
        <f t="shared" si="5"/>
        <v>2</v>
      </c>
      <c r="G43" s="1">
        <f t="shared" ref="G43:I43" si="8">IF(G10=21,2,1)</f>
        <v>1</v>
      </c>
      <c r="H43" s="1">
        <f t="shared" si="8"/>
        <v>1</v>
      </c>
      <c r="I43" s="1">
        <f t="shared" si="8"/>
        <v>1</v>
      </c>
      <c r="J43" s="299"/>
      <c r="K43" s="299"/>
      <c r="L43" s="299"/>
      <c r="M43" s="300"/>
      <c r="N43" s="300"/>
      <c r="O43" s="300"/>
      <c r="P43" s="300"/>
      <c r="Q43" s="300"/>
      <c r="R43" s="300"/>
      <c r="S43" s="300"/>
      <c r="T43" s="299"/>
      <c r="U43" s="300"/>
      <c r="V43" s="300"/>
      <c r="W43" s="300"/>
      <c r="X43" s="299"/>
    </row>
    <row r="44" spans="1:31" ht="14.25" hidden="1" x14ac:dyDescent="0.2">
      <c r="A44" s="271">
        <v>8</v>
      </c>
      <c r="B44" s="302" t="s">
        <v>180</v>
      </c>
      <c r="C44" s="281"/>
      <c r="D44" s="1">
        <f t="shared" si="5"/>
        <v>1</v>
      </c>
      <c r="E44" s="1">
        <f t="shared" si="5"/>
        <v>1</v>
      </c>
      <c r="F44" s="1">
        <f t="shared" si="5"/>
        <v>1</v>
      </c>
      <c r="G44" s="1">
        <f t="shared" ref="G44:I44" si="9">IF(G11=21,2,1)</f>
        <v>1</v>
      </c>
      <c r="H44" s="1">
        <f t="shared" si="9"/>
        <v>1</v>
      </c>
      <c r="I44" s="1">
        <f t="shared" si="9"/>
        <v>1</v>
      </c>
      <c r="J44" s="299"/>
      <c r="K44" s="299"/>
      <c r="L44" s="299"/>
      <c r="M44" s="300"/>
      <c r="N44" s="300"/>
      <c r="O44" s="300"/>
      <c r="P44" s="299"/>
      <c r="Q44" s="300"/>
      <c r="R44" s="300"/>
      <c r="S44" s="300"/>
      <c r="T44" s="299"/>
      <c r="U44" s="300"/>
      <c r="V44" s="300"/>
      <c r="W44" s="300"/>
      <c r="X44" s="299"/>
    </row>
    <row r="45" spans="1:31" ht="18" hidden="1" x14ac:dyDescent="0.2">
      <c r="A45" s="312"/>
      <c r="B45" s="305" t="s">
        <v>258</v>
      </c>
      <c r="C45" s="319" t="s">
        <v>1</v>
      </c>
      <c r="D45" s="383" t="s">
        <v>7</v>
      </c>
      <c r="E45" s="383"/>
      <c r="F45" s="383"/>
      <c r="G45" s="383" t="s">
        <v>8</v>
      </c>
      <c r="H45" s="383"/>
      <c r="I45" s="383"/>
      <c r="J45" s="383" t="s">
        <v>9</v>
      </c>
      <c r="K45" s="383"/>
      <c r="L45" s="383"/>
      <c r="M45" s="383" t="s">
        <v>10</v>
      </c>
      <c r="N45" s="383"/>
      <c r="O45" s="383"/>
      <c r="P45" s="383" t="s">
        <v>11</v>
      </c>
      <c r="Q45" s="383"/>
      <c r="R45" s="383"/>
      <c r="S45" s="383" t="s">
        <v>12</v>
      </c>
      <c r="T45" s="383"/>
      <c r="U45" s="383"/>
      <c r="V45" s="383" t="s">
        <v>13</v>
      </c>
      <c r="W45" s="383"/>
      <c r="X45" s="383"/>
    </row>
    <row r="46" spans="1:31" ht="14.25" hidden="1" x14ac:dyDescent="0.2">
      <c r="A46" s="271">
        <v>1</v>
      </c>
      <c r="B46" s="301" t="s">
        <v>201</v>
      </c>
      <c r="C46" s="279"/>
      <c r="D46" s="1">
        <f t="shared" ref="D46:F49" si="10">IF(D13=21,2,1)</f>
        <v>2</v>
      </c>
      <c r="E46" s="1">
        <f t="shared" si="10"/>
        <v>2</v>
      </c>
      <c r="F46" s="1">
        <f t="shared" si="10"/>
        <v>2</v>
      </c>
      <c r="G46" s="1">
        <f t="shared" ref="G46:I46" si="11">IF(G13=21,2,1)</f>
        <v>2</v>
      </c>
      <c r="H46" s="1">
        <f t="shared" si="11"/>
        <v>2</v>
      </c>
      <c r="I46" s="1">
        <f t="shared" si="11"/>
        <v>2</v>
      </c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</row>
    <row r="47" spans="1:31" ht="14.25" hidden="1" x14ac:dyDescent="0.2">
      <c r="A47" s="271">
        <v>2</v>
      </c>
      <c r="B47" s="302" t="s">
        <v>192</v>
      </c>
      <c r="C47" s="280"/>
      <c r="D47" s="1">
        <f t="shared" si="10"/>
        <v>1</v>
      </c>
      <c r="E47" s="1">
        <f t="shared" si="10"/>
        <v>1</v>
      </c>
      <c r="F47" s="1">
        <f t="shared" si="10"/>
        <v>1</v>
      </c>
      <c r="G47" s="1">
        <f t="shared" ref="G47:I47" si="12">IF(G14=21,2,1)</f>
        <v>1</v>
      </c>
      <c r="H47" s="1">
        <f t="shared" si="12"/>
        <v>1</v>
      </c>
      <c r="I47" s="1">
        <f t="shared" si="12"/>
        <v>1</v>
      </c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</row>
    <row r="48" spans="1:31" ht="14.25" hidden="1" x14ac:dyDescent="0.2">
      <c r="A48" s="271">
        <v>3</v>
      </c>
      <c r="B48" s="302" t="s">
        <v>185</v>
      </c>
      <c r="C48" s="280"/>
      <c r="D48" s="1">
        <f t="shared" si="10"/>
        <v>2</v>
      </c>
      <c r="E48" s="1">
        <f t="shared" si="10"/>
        <v>1</v>
      </c>
      <c r="F48" s="1">
        <f t="shared" si="10"/>
        <v>2</v>
      </c>
      <c r="G48" s="1">
        <f t="shared" ref="G48:I48" si="13">IF(G15=21,2,1)</f>
        <v>1</v>
      </c>
      <c r="H48" s="1">
        <f t="shared" si="13"/>
        <v>1</v>
      </c>
      <c r="I48" s="1">
        <f t="shared" si="13"/>
        <v>1</v>
      </c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</row>
    <row r="49" spans="1:24" ht="14.25" hidden="1" x14ac:dyDescent="0.2">
      <c r="A49" s="271">
        <v>4</v>
      </c>
      <c r="B49" s="302" t="s">
        <v>183</v>
      </c>
      <c r="C49" s="280"/>
      <c r="D49" s="1">
        <f t="shared" si="10"/>
        <v>1</v>
      </c>
      <c r="E49" s="1">
        <f t="shared" si="10"/>
        <v>2</v>
      </c>
      <c r="F49" s="1">
        <f t="shared" si="10"/>
        <v>1</v>
      </c>
      <c r="G49" s="1">
        <f t="shared" ref="G49:I49" si="14">IF(G16=21,2,1)</f>
        <v>1</v>
      </c>
      <c r="H49" s="1">
        <f t="shared" si="14"/>
        <v>1</v>
      </c>
      <c r="I49" s="1">
        <f t="shared" si="14"/>
        <v>1</v>
      </c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</row>
    <row r="50" spans="1:24" ht="18" hidden="1" x14ac:dyDescent="0.2">
      <c r="A50" s="313"/>
      <c r="B50" s="306" t="s">
        <v>259</v>
      </c>
      <c r="C50" s="320" t="s">
        <v>1</v>
      </c>
      <c r="D50" s="384" t="s">
        <v>7</v>
      </c>
      <c r="E50" s="384"/>
      <c r="F50" s="384"/>
      <c r="G50" s="384" t="s">
        <v>8</v>
      </c>
      <c r="H50" s="384"/>
      <c r="I50" s="384"/>
      <c r="J50" s="384" t="s">
        <v>9</v>
      </c>
      <c r="K50" s="384"/>
      <c r="L50" s="384"/>
      <c r="M50" s="384" t="s">
        <v>10</v>
      </c>
      <c r="N50" s="384"/>
      <c r="O50" s="384"/>
      <c r="P50" s="384" t="s">
        <v>11</v>
      </c>
      <c r="Q50" s="384"/>
      <c r="R50" s="384"/>
      <c r="S50" s="384" t="s">
        <v>12</v>
      </c>
      <c r="T50" s="384"/>
      <c r="U50" s="384"/>
      <c r="V50" s="384" t="s">
        <v>13</v>
      </c>
      <c r="W50" s="384"/>
      <c r="X50" s="384"/>
    </row>
    <row r="51" spans="1:24" ht="14.25" hidden="1" x14ac:dyDescent="0.2">
      <c r="A51" s="271">
        <v>5</v>
      </c>
      <c r="B51" s="301" t="s">
        <v>199</v>
      </c>
      <c r="C51" s="280"/>
      <c r="D51" s="1">
        <f t="shared" ref="D51:F54" si="15">IF(D18=21,2,1)</f>
        <v>1</v>
      </c>
      <c r="E51" s="1">
        <f t="shared" si="15"/>
        <v>1</v>
      </c>
      <c r="F51" s="1">
        <f t="shared" si="15"/>
        <v>1</v>
      </c>
      <c r="G51" s="1">
        <f t="shared" ref="G51:I51" si="16">IF(G18=21,2,1)</f>
        <v>1</v>
      </c>
      <c r="H51" s="1">
        <f t="shared" si="16"/>
        <v>1</v>
      </c>
      <c r="I51" s="1">
        <f t="shared" si="16"/>
        <v>1</v>
      </c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</row>
    <row r="52" spans="1:24" ht="14.25" hidden="1" x14ac:dyDescent="0.2">
      <c r="A52" s="271">
        <v>6</v>
      </c>
      <c r="B52" s="302" t="s">
        <v>181</v>
      </c>
      <c r="C52" s="280"/>
      <c r="D52" s="1">
        <f t="shared" si="15"/>
        <v>1</v>
      </c>
      <c r="E52" s="1">
        <f t="shared" si="15"/>
        <v>1</v>
      </c>
      <c r="F52" s="1">
        <f t="shared" si="15"/>
        <v>1</v>
      </c>
      <c r="G52" s="1">
        <f t="shared" ref="G52:I52" si="17">IF(G19=21,2,1)</f>
        <v>1</v>
      </c>
      <c r="H52" s="1">
        <f t="shared" si="17"/>
        <v>1</v>
      </c>
      <c r="I52" s="1">
        <f t="shared" si="17"/>
        <v>1</v>
      </c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</row>
    <row r="53" spans="1:24" ht="14.25" hidden="1" x14ac:dyDescent="0.2">
      <c r="A53" s="271">
        <v>7</v>
      </c>
      <c r="B53" s="303" t="s">
        <v>202</v>
      </c>
      <c r="C53" s="281"/>
      <c r="D53" s="1">
        <f t="shared" si="15"/>
        <v>2</v>
      </c>
      <c r="E53" s="1">
        <f t="shared" si="15"/>
        <v>2</v>
      </c>
      <c r="F53" s="1">
        <f t="shared" si="15"/>
        <v>2</v>
      </c>
      <c r="G53" s="1">
        <f t="shared" ref="G53:I53" si="18">IF(G20=21,2,1)</f>
        <v>1</v>
      </c>
      <c r="H53" s="1">
        <f t="shared" si="18"/>
        <v>1</v>
      </c>
      <c r="I53" s="1">
        <f t="shared" si="18"/>
        <v>1</v>
      </c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</row>
    <row r="54" spans="1:24" ht="14.25" hidden="1" x14ac:dyDescent="0.2">
      <c r="A54" s="271">
        <v>8</v>
      </c>
      <c r="B54" s="302" t="s">
        <v>195</v>
      </c>
      <c r="C54" s="281"/>
      <c r="D54" s="1">
        <f t="shared" si="15"/>
        <v>1</v>
      </c>
      <c r="E54" s="1">
        <f t="shared" si="15"/>
        <v>1</v>
      </c>
      <c r="F54" s="1">
        <f t="shared" si="15"/>
        <v>1</v>
      </c>
      <c r="G54" s="1">
        <f t="shared" ref="G54:I54" si="19">IF(G21=21,2,1)</f>
        <v>1</v>
      </c>
      <c r="H54" s="1">
        <f t="shared" si="19"/>
        <v>1</v>
      </c>
      <c r="I54" s="1">
        <f t="shared" si="19"/>
        <v>1</v>
      </c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</row>
    <row r="55" spans="1:24" ht="18" hidden="1" x14ac:dyDescent="0.2">
      <c r="A55" s="314"/>
      <c r="B55" s="307" t="s">
        <v>260</v>
      </c>
      <c r="C55" s="321" t="s">
        <v>1</v>
      </c>
      <c r="D55" s="381" t="s">
        <v>7</v>
      </c>
      <c r="E55" s="381"/>
      <c r="F55" s="381"/>
      <c r="G55" s="381" t="s">
        <v>8</v>
      </c>
      <c r="H55" s="381"/>
      <c r="I55" s="381"/>
      <c r="J55" s="381" t="s">
        <v>9</v>
      </c>
      <c r="K55" s="381"/>
      <c r="L55" s="381"/>
      <c r="M55" s="381" t="s">
        <v>10</v>
      </c>
      <c r="N55" s="381"/>
      <c r="O55" s="381"/>
      <c r="P55" s="381" t="s">
        <v>11</v>
      </c>
      <c r="Q55" s="381"/>
      <c r="R55" s="381"/>
      <c r="S55" s="381" t="s">
        <v>12</v>
      </c>
      <c r="T55" s="381"/>
      <c r="U55" s="381"/>
      <c r="V55" s="381" t="s">
        <v>13</v>
      </c>
      <c r="W55" s="381"/>
      <c r="X55" s="381"/>
    </row>
    <row r="56" spans="1:24" ht="14.25" hidden="1" x14ac:dyDescent="0.2">
      <c r="A56" s="271">
        <v>1</v>
      </c>
      <c r="B56" s="301" t="s">
        <v>200</v>
      </c>
      <c r="C56" s="279"/>
      <c r="D56" s="1">
        <f t="shared" ref="D56:F59" si="20">IF(D23=21,2,1)</f>
        <v>2</v>
      </c>
      <c r="E56" s="1">
        <f t="shared" si="20"/>
        <v>1</v>
      </c>
      <c r="F56" s="1">
        <f t="shared" si="20"/>
        <v>2</v>
      </c>
      <c r="G56" s="1">
        <f t="shared" ref="G56:I56" si="21">IF(G23=21,2,1)</f>
        <v>2</v>
      </c>
      <c r="H56" s="1">
        <f t="shared" si="21"/>
        <v>2</v>
      </c>
      <c r="I56" s="1">
        <f t="shared" si="21"/>
        <v>2</v>
      </c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</row>
    <row r="57" spans="1:24" ht="14.25" hidden="1" x14ac:dyDescent="0.2">
      <c r="A57" s="271">
        <v>2</v>
      </c>
      <c r="B57" s="302" t="s">
        <v>193</v>
      </c>
      <c r="C57" s="280"/>
      <c r="D57" s="1">
        <f t="shared" si="20"/>
        <v>1</v>
      </c>
      <c r="E57" s="1">
        <f t="shared" si="20"/>
        <v>2</v>
      </c>
      <c r="F57" s="1">
        <f t="shared" si="20"/>
        <v>1</v>
      </c>
      <c r="G57" s="1">
        <f t="shared" ref="G57:I57" si="22">IF(G24=21,2,1)</f>
        <v>2</v>
      </c>
      <c r="H57" s="1">
        <f t="shared" si="22"/>
        <v>2</v>
      </c>
      <c r="I57" s="1">
        <f t="shared" si="22"/>
        <v>1</v>
      </c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</row>
    <row r="58" spans="1:24" ht="14.25" hidden="1" x14ac:dyDescent="0.2">
      <c r="A58" s="271">
        <v>3</v>
      </c>
      <c r="B58" s="302" t="s">
        <v>189</v>
      </c>
      <c r="C58" s="280"/>
      <c r="D58" s="1">
        <f t="shared" si="20"/>
        <v>1</v>
      </c>
      <c r="E58" s="1">
        <f t="shared" si="20"/>
        <v>1</v>
      </c>
      <c r="F58" s="1">
        <f t="shared" si="20"/>
        <v>1</v>
      </c>
      <c r="G58" s="1">
        <f t="shared" ref="G58:I58" si="23">IF(G25=21,2,1)</f>
        <v>1</v>
      </c>
      <c r="H58" s="1">
        <f t="shared" si="23"/>
        <v>1</v>
      </c>
      <c r="I58" s="1">
        <f t="shared" si="23"/>
        <v>1</v>
      </c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</row>
    <row r="59" spans="1:24" ht="14.25" hidden="1" x14ac:dyDescent="0.2">
      <c r="A59" s="271">
        <v>4</v>
      </c>
      <c r="B59" s="302" t="s">
        <v>178</v>
      </c>
      <c r="C59" s="279"/>
      <c r="D59" s="1">
        <f t="shared" si="20"/>
        <v>2</v>
      </c>
      <c r="E59" s="1">
        <f t="shared" si="20"/>
        <v>2</v>
      </c>
      <c r="F59" s="1">
        <f t="shared" si="20"/>
        <v>2</v>
      </c>
      <c r="G59" s="1">
        <f t="shared" ref="G59:I59" si="24">IF(G26=21,2,1)</f>
        <v>1</v>
      </c>
      <c r="H59" s="1">
        <f t="shared" si="24"/>
        <v>1</v>
      </c>
      <c r="I59" s="1">
        <f t="shared" si="24"/>
        <v>2</v>
      </c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</row>
    <row r="60" spans="1:24" ht="18" hidden="1" x14ac:dyDescent="0.2">
      <c r="A60" s="315"/>
      <c r="B60" s="308" t="s">
        <v>261</v>
      </c>
      <c r="C60" s="322" t="s">
        <v>1</v>
      </c>
      <c r="D60" s="382" t="s">
        <v>7</v>
      </c>
      <c r="E60" s="382"/>
      <c r="F60" s="382"/>
      <c r="G60" s="382" t="s">
        <v>8</v>
      </c>
      <c r="H60" s="382"/>
      <c r="I60" s="382"/>
      <c r="J60" s="382" t="s">
        <v>9</v>
      </c>
      <c r="K60" s="382"/>
      <c r="L60" s="382"/>
      <c r="M60" s="382" t="s">
        <v>10</v>
      </c>
      <c r="N60" s="382"/>
      <c r="O60" s="382"/>
      <c r="P60" s="382" t="s">
        <v>11</v>
      </c>
      <c r="Q60" s="382"/>
      <c r="R60" s="382"/>
      <c r="S60" s="382" t="s">
        <v>12</v>
      </c>
      <c r="T60" s="382"/>
      <c r="U60" s="382"/>
      <c r="V60" s="382" t="s">
        <v>13</v>
      </c>
      <c r="W60" s="382"/>
      <c r="X60" s="382"/>
    </row>
    <row r="61" spans="1:24" ht="14.25" hidden="1" x14ac:dyDescent="0.2">
      <c r="A61" s="271">
        <v>5</v>
      </c>
      <c r="B61" s="301" t="s">
        <v>186</v>
      </c>
      <c r="C61" s="280"/>
      <c r="D61" s="1">
        <f t="shared" ref="D61:F64" si="25">IF(D28=21,2,1)</f>
        <v>2</v>
      </c>
      <c r="E61" s="1">
        <f t="shared" si="25"/>
        <v>2</v>
      </c>
      <c r="F61" s="1">
        <f t="shared" si="25"/>
        <v>1</v>
      </c>
      <c r="G61" s="1">
        <f t="shared" ref="G61:I61" si="26">IF(G28=21,2,1)</f>
        <v>1</v>
      </c>
      <c r="H61" s="1">
        <f t="shared" si="26"/>
        <v>1</v>
      </c>
      <c r="I61" s="1">
        <f t="shared" si="26"/>
        <v>2</v>
      </c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</row>
    <row r="62" spans="1:24" ht="14.25" hidden="1" x14ac:dyDescent="0.2">
      <c r="A62" s="271">
        <v>6</v>
      </c>
      <c r="B62" s="302" t="s">
        <v>182</v>
      </c>
      <c r="C62" s="280"/>
      <c r="D62" s="1">
        <f t="shared" si="25"/>
        <v>1</v>
      </c>
      <c r="E62" s="1">
        <f t="shared" si="25"/>
        <v>1</v>
      </c>
      <c r="F62" s="1">
        <f t="shared" si="25"/>
        <v>2</v>
      </c>
      <c r="G62" s="1">
        <f t="shared" ref="G62:I62" si="27">IF(G29=21,2,1)</f>
        <v>1</v>
      </c>
      <c r="H62" s="1">
        <f t="shared" si="27"/>
        <v>1</v>
      </c>
      <c r="I62" s="1">
        <f t="shared" si="27"/>
        <v>1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</row>
    <row r="63" spans="1:24" ht="14.25" hidden="1" x14ac:dyDescent="0.2">
      <c r="A63" s="271">
        <v>7</v>
      </c>
      <c r="B63" s="302" t="s">
        <v>204</v>
      </c>
      <c r="C63" s="281"/>
      <c r="D63" s="1">
        <f t="shared" si="25"/>
        <v>1</v>
      </c>
      <c r="E63" s="1">
        <f t="shared" si="25"/>
        <v>2</v>
      </c>
      <c r="F63" s="1">
        <f t="shared" si="25"/>
        <v>1</v>
      </c>
      <c r="G63" s="1">
        <f t="shared" ref="G63:I63" si="28">IF(G30=21,2,1)</f>
        <v>1</v>
      </c>
      <c r="H63" s="1">
        <f t="shared" si="28"/>
        <v>1</v>
      </c>
      <c r="I63" s="1">
        <f t="shared" si="28"/>
        <v>1</v>
      </c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</row>
    <row r="64" spans="1:24" ht="14.25" hidden="1" x14ac:dyDescent="0.2">
      <c r="A64" s="271">
        <v>8</v>
      </c>
      <c r="B64" s="302" t="s">
        <v>196</v>
      </c>
      <c r="C64" s="281"/>
      <c r="D64" s="1">
        <f t="shared" si="25"/>
        <v>2</v>
      </c>
      <c r="E64" s="1">
        <f t="shared" si="25"/>
        <v>1</v>
      </c>
      <c r="F64" s="1">
        <f t="shared" si="25"/>
        <v>2</v>
      </c>
      <c r="G64" s="1">
        <f t="shared" ref="G64:I64" si="29">IF(G31=21,2,1)</f>
        <v>2</v>
      </c>
      <c r="H64" s="1">
        <f t="shared" si="29"/>
        <v>2</v>
      </c>
      <c r="I64" s="1">
        <f t="shared" si="29"/>
        <v>1</v>
      </c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</row>
  </sheetData>
  <sheetProtection selectLockedCells="1" selectUnlockedCells="1"/>
  <mergeCells count="88">
    <mergeCell ref="Q33:T33"/>
    <mergeCell ref="J17:L17"/>
    <mergeCell ref="M17:O17"/>
    <mergeCell ref="P17:R17"/>
    <mergeCell ref="S17:U17"/>
    <mergeCell ref="V2:X2"/>
    <mergeCell ref="D7:F7"/>
    <mergeCell ref="G7:I7"/>
    <mergeCell ref="J7:L7"/>
    <mergeCell ref="M7:O7"/>
    <mergeCell ref="P7:R7"/>
    <mergeCell ref="S7:U7"/>
    <mergeCell ref="V7:X7"/>
    <mergeCell ref="D2:F2"/>
    <mergeCell ref="G2:I2"/>
    <mergeCell ref="J2:L2"/>
    <mergeCell ref="M2:O2"/>
    <mergeCell ref="P2:R2"/>
    <mergeCell ref="S2:U2"/>
    <mergeCell ref="V12:X12"/>
    <mergeCell ref="D22:F22"/>
    <mergeCell ref="G22:I22"/>
    <mergeCell ref="J22:L22"/>
    <mergeCell ref="M22:O22"/>
    <mergeCell ref="P22:R22"/>
    <mergeCell ref="S22:U22"/>
    <mergeCell ref="V22:X22"/>
    <mergeCell ref="D17:F17"/>
    <mergeCell ref="G17:I17"/>
    <mergeCell ref="D12:F12"/>
    <mergeCell ref="G12:I12"/>
    <mergeCell ref="J12:L12"/>
    <mergeCell ref="M12:O12"/>
    <mergeCell ref="P12:R12"/>
    <mergeCell ref="S12:U12"/>
    <mergeCell ref="V17:X17"/>
    <mergeCell ref="D27:F27"/>
    <mergeCell ref="G27:I27"/>
    <mergeCell ref="J27:L27"/>
    <mergeCell ref="M27:O27"/>
    <mergeCell ref="P27:R27"/>
    <mergeCell ref="S27:U27"/>
    <mergeCell ref="V27:X27"/>
    <mergeCell ref="B1:E1"/>
    <mergeCell ref="D8:F8"/>
    <mergeCell ref="D9:F9"/>
    <mergeCell ref="D35:F35"/>
    <mergeCell ref="G35:I35"/>
    <mergeCell ref="V35:X35"/>
    <mergeCell ref="D40:F40"/>
    <mergeCell ref="G40:I40"/>
    <mergeCell ref="J40:L40"/>
    <mergeCell ref="M40:O40"/>
    <mergeCell ref="P40:R40"/>
    <mergeCell ref="S40:U40"/>
    <mergeCell ref="V40:X40"/>
    <mergeCell ref="J35:L35"/>
    <mergeCell ref="M35:O35"/>
    <mergeCell ref="P35:R35"/>
    <mergeCell ref="S35:U35"/>
    <mergeCell ref="P45:R45"/>
    <mergeCell ref="S45:U45"/>
    <mergeCell ref="V45:X45"/>
    <mergeCell ref="D50:F50"/>
    <mergeCell ref="G50:I50"/>
    <mergeCell ref="J50:L50"/>
    <mergeCell ref="M50:O50"/>
    <mergeCell ref="P50:R50"/>
    <mergeCell ref="S50:U50"/>
    <mergeCell ref="V50:X50"/>
    <mergeCell ref="D45:F45"/>
    <mergeCell ref="G45:I45"/>
    <mergeCell ref="J45:L45"/>
    <mergeCell ref="M45:O45"/>
    <mergeCell ref="V55:X55"/>
    <mergeCell ref="D60:F60"/>
    <mergeCell ref="G60:I60"/>
    <mergeCell ref="J60:L60"/>
    <mergeCell ref="M60:O60"/>
    <mergeCell ref="P60:R60"/>
    <mergeCell ref="S60:U60"/>
    <mergeCell ref="V60:X60"/>
    <mergeCell ref="D55:F55"/>
    <mergeCell ref="G55:I55"/>
    <mergeCell ref="J55:L55"/>
    <mergeCell ref="M55:O55"/>
    <mergeCell ref="P55:R55"/>
    <mergeCell ref="S55:U55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7"/>
  <sheetViews>
    <sheetView tabSelected="1" topLeftCell="A2" workbookViewId="0">
      <selection activeCell="B22" sqref="B22"/>
    </sheetView>
  </sheetViews>
  <sheetFormatPr baseColWidth="10" defaultRowHeight="15" x14ac:dyDescent="0.25"/>
  <cols>
    <col min="1" max="1" width="6.25" style="16" customWidth="1"/>
    <col min="2" max="2" width="29.375" style="17" customWidth="1"/>
    <col min="3" max="3" width="19.25" style="17" customWidth="1"/>
    <col min="4" max="4" width="9.25" style="17" customWidth="1"/>
    <col min="5" max="6" width="6.625" style="17" customWidth="1"/>
    <col min="7" max="40" width="6.625" style="16" customWidth="1"/>
    <col min="41" max="41" width="8.25" style="16" customWidth="1"/>
    <col min="42" max="42" width="10.875" style="16" customWidth="1"/>
    <col min="43" max="43" width="12.125" style="16" customWidth="1"/>
    <col min="44" max="44" width="18.625" style="16" customWidth="1"/>
    <col min="45" max="45" width="8.25" style="16" customWidth="1"/>
    <col min="46" max="46" width="10.875" style="16" customWidth="1"/>
    <col min="47" max="47" width="12.125" style="16" customWidth="1"/>
    <col min="48" max="48" width="18.625" style="16" customWidth="1"/>
    <col min="49" max="49" width="8.25" style="16" customWidth="1"/>
    <col min="50" max="50" width="10.875" style="16" customWidth="1"/>
    <col min="51" max="51" width="12.125" style="16" customWidth="1"/>
    <col min="52" max="52" width="22.375" style="16" customWidth="1"/>
    <col min="53" max="53" width="8.25" style="16" customWidth="1"/>
    <col min="54" max="54" width="10.875" style="17" customWidth="1"/>
    <col min="55" max="1024" width="10.125" style="17" customWidth="1"/>
    <col min="1025" max="1025" width="11" customWidth="1"/>
  </cols>
  <sheetData>
    <row r="1" spans="1:40" ht="108" customHeight="1" x14ac:dyDescent="0.25">
      <c r="A1" s="348" t="s">
        <v>264</v>
      </c>
      <c r="B1" s="348"/>
      <c r="C1" s="348"/>
      <c r="D1" s="348"/>
      <c r="E1" s="348"/>
      <c r="F1" s="348"/>
      <c r="G1" s="348"/>
      <c r="H1" s="348"/>
      <c r="I1" s="348"/>
    </row>
    <row r="2" spans="1:40" ht="21.95" customHeight="1" x14ac:dyDescent="0.25">
      <c r="A2" s="74"/>
      <c r="B2" s="391" t="s">
        <v>25</v>
      </c>
      <c r="C2" s="391"/>
      <c r="D2" s="75" t="s">
        <v>1</v>
      </c>
      <c r="E2" s="390" t="s">
        <v>2</v>
      </c>
      <c r="F2" s="390"/>
      <c r="G2" s="390"/>
      <c r="H2" s="390" t="s">
        <v>53</v>
      </c>
      <c r="I2" s="390"/>
      <c r="J2" s="390"/>
      <c r="K2" s="390" t="s">
        <v>4</v>
      </c>
      <c r="L2" s="390"/>
      <c r="M2" s="390"/>
      <c r="N2" s="390" t="s">
        <v>5</v>
      </c>
      <c r="O2" s="390"/>
      <c r="P2" s="390"/>
      <c r="Q2" s="390" t="s">
        <v>6</v>
      </c>
      <c r="R2" s="390"/>
      <c r="S2" s="390"/>
      <c r="T2" s="390" t="s">
        <v>7</v>
      </c>
      <c r="U2" s="390"/>
      <c r="V2" s="390"/>
      <c r="W2" s="390" t="s">
        <v>8</v>
      </c>
      <c r="X2" s="390"/>
      <c r="Y2" s="390"/>
      <c r="Z2" s="390" t="s">
        <v>9</v>
      </c>
      <c r="AA2" s="390"/>
      <c r="AB2" s="390"/>
      <c r="AC2" s="390" t="s">
        <v>10</v>
      </c>
      <c r="AD2" s="390"/>
      <c r="AE2" s="390"/>
      <c r="AF2" s="390" t="s">
        <v>11</v>
      </c>
      <c r="AG2" s="390"/>
      <c r="AH2" s="390"/>
      <c r="AI2" s="390" t="s">
        <v>12</v>
      </c>
      <c r="AJ2" s="390"/>
      <c r="AK2" s="390"/>
      <c r="AL2" s="390" t="s">
        <v>13</v>
      </c>
      <c r="AM2" s="390"/>
      <c r="AN2" s="390"/>
    </row>
    <row r="3" spans="1:40" x14ac:dyDescent="0.25">
      <c r="A3" s="326">
        <v>1</v>
      </c>
      <c r="B3" s="256" t="s">
        <v>214</v>
      </c>
      <c r="C3" s="341"/>
      <c r="D3" s="213">
        <f t="shared" ref="D3:D8" si="0">SUM(E12:AN12)</f>
        <v>32</v>
      </c>
      <c r="E3" s="4">
        <v>21</v>
      </c>
      <c r="F3" s="4">
        <v>14</v>
      </c>
      <c r="G3" s="4">
        <v>14</v>
      </c>
      <c r="H3" s="4">
        <v>19</v>
      </c>
      <c r="I3" s="4">
        <v>21</v>
      </c>
      <c r="J3" s="4">
        <v>21</v>
      </c>
      <c r="K3" s="4">
        <v>18</v>
      </c>
      <c r="L3" s="4">
        <v>21</v>
      </c>
      <c r="M3" s="4">
        <v>18</v>
      </c>
      <c r="N3" s="4">
        <v>21</v>
      </c>
      <c r="O3" s="4">
        <v>21</v>
      </c>
      <c r="P3" s="4">
        <v>15</v>
      </c>
      <c r="Q3" s="4">
        <v>21</v>
      </c>
      <c r="R3" s="4">
        <v>21</v>
      </c>
      <c r="S3" s="4">
        <v>21</v>
      </c>
      <c r="T3" s="4">
        <v>17</v>
      </c>
      <c r="U3" s="4">
        <v>19</v>
      </c>
      <c r="V3" s="4">
        <v>21</v>
      </c>
      <c r="W3" s="4">
        <v>13</v>
      </c>
      <c r="X3" s="4">
        <v>21</v>
      </c>
      <c r="Y3" s="4">
        <v>11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25">
      <c r="A4" s="107">
        <v>2</v>
      </c>
      <c r="B4" s="250" t="s">
        <v>215</v>
      </c>
      <c r="C4" s="336"/>
      <c r="D4" s="213">
        <f t="shared" si="0"/>
        <v>25</v>
      </c>
      <c r="E4" s="4">
        <v>19</v>
      </c>
      <c r="F4" s="4">
        <v>5</v>
      </c>
      <c r="G4" s="4">
        <v>12</v>
      </c>
      <c r="H4" s="4">
        <v>12</v>
      </c>
      <c r="I4" s="4">
        <v>18</v>
      </c>
      <c r="J4" s="4">
        <v>12</v>
      </c>
      <c r="K4" s="4">
        <v>18</v>
      </c>
      <c r="L4" s="4">
        <v>21</v>
      </c>
      <c r="M4" s="4">
        <v>21</v>
      </c>
      <c r="N4" s="4">
        <v>15</v>
      </c>
      <c r="O4" s="4">
        <v>21</v>
      </c>
      <c r="P4" s="4">
        <v>17</v>
      </c>
      <c r="Q4" s="4">
        <v>18</v>
      </c>
      <c r="R4" s="4">
        <v>16</v>
      </c>
      <c r="S4" s="4">
        <v>8</v>
      </c>
      <c r="T4" s="4">
        <v>8</v>
      </c>
      <c r="U4" s="4">
        <v>16</v>
      </c>
      <c r="V4" s="4">
        <v>13</v>
      </c>
      <c r="W4" s="4">
        <v>21</v>
      </c>
      <c r="X4" s="4">
        <v>15</v>
      </c>
      <c r="Y4" s="4">
        <v>19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x14ac:dyDescent="0.25">
      <c r="A5" s="107">
        <v>3</v>
      </c>
      <c r="B5" s="339" t="s">
        <v>231</v>
      </c>
      <c r="C5" s="336"/>
      <c r="D5" s="213">
        <f t="shared" si="0"/>
        <v>35</v>
      </c>
      <c r="E5" s="4">
        <v>21</v>
      </c>
      <c r="F5" s="4">
        <v>21</v>
      </c>
      <c r="G5" s="4">
        <v>21</v>
      </c>
      <c r="H5" s="4">
        <v>21</v>
      </c>
      <c r="I5" s="4">
        <v>19</v>
      </c>
      <c r="J5" s="4">
        <v>19</v>
      </c>
      <c r="K5" s="92">
        <v>21</v>
      </c>
      <c r="L5" s="92">
        <v>21</v>
      </c>
      <c r="M5" s="92">
        <v>21</v>
      </c>
      <c r="N5" s="4">
        <v>21</v>
      </c>
      <c r="O5" s="4">
        <v>16</v>
      </c>
      <c r="P5" s="4">
        <v>21</v>
      </c>
      <c r="Q5" s="4">
        <v>21</v>
      </c>
      <c r="R5" s="4">
        <v>17</v>
      </c>
      <c r="S5" s="4">
        <v>17</v>
      </c>
      <c r="T5" s="4">
        <v>21</v>
      </c>
      <c r="U5" s="4">
        <v>21</v>
      </c>
      <c r="V5" s="4">
        <v>19</v>
      </c>
      <c r="W5" s="4">
        <v>21</v>
      </c>
      <c r="X5" s="4">
        <v>14</v>
      </c>
      <c r="Y5" s="4">
        <v>21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x14ac:dyDescent="0.25">
      <c r="A6" s="107">
        <v>4</v>
      </c>
      <c r="B6" s="250" t="s">
        <v>217</v>
      </c>
      <c r="C6" s="337"/>
      <c r="D6" s="213">
        <f t="shared" si="0"/>
        <v>26</v>
      </c>
      <c r="E6" s="4">
        <v>14</v>
      </c>
      <c r="F6" s="4">
        <v>8</v>
      </c>
      <c r="G6" s="4">
        <v>12</v>
      </c>
      <c r="H6" s="4">
        <v>7</v>
      </c>
      <c r="I6" s="4">
        <v>8</v>
      </c>
      <c r="J6" s="4">
        <v>7</v>
      </c>
      <c r="K6" s="4">
        <v>21</v>
      </c>
      <c r="L6" s="4">
        <v>12</v>
      </c>
      <c r="M6" s="4">
        <v>15</v>
      </c>
      <c r="N6" s="4">
        <v>15</v>
      </c>
      <c r="O6" s="4">
        <v>16</v>
      </c>
      <c r="P6" s="4">
        <v>21</v>
      </c>
      <c r="Q6" s="4">
        <v>14</v>
      </c>
      <c r="R6" s="4">
        <v>14</v>
      </c>
      <c r="S6" s="4">
        <v>21</v>
      </c>
      <c r="T6" s="4">
        <v>17</v>
      </c>
      <c r="U6" s="4">
        <v>13</v>
      </c>
      <c r="V6" s="4">
        <v>21</v>
      </c>
      <c r="W6" s="4">
        <v>11</v>
      </c>
      <c r="X6" s="4">
        <v>7</v>
      </c>
      <c r="Y6" s="4">
        <v>21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07">
        <v>5</v>
      </c>
      <c r="B7" s="340" t="s">
        <v>218</v>
      </c>
      <c r="C7" s="338"/>
      <c r="D7" s="213">
        <f t="shared" si="0"/>
        <v>39</v>
      </c>
      <c r="E7" s="4">
        <v>21</v>
      </c>
      <c r="F7" s="4">
        <v>21</v>
      </c>
      <c r="G7" s="4">
        <v>21</v>
      </c>
      <c r="H7" s="4">
        <v>21</v>
      </c>
      <c r="I7" s="4">
        <v>21</v>
      </c>
      <c r="J7" s="4">
        <v>21</v>
      </c>
      <c r="K7" s="4">
        <v>21</v>
      </c>
      <c r="L7" s="4">
        <v>14</v>
      </c>
      <c r="M7" s="4">
        <v>21</v>
      </c>
      <c r="N7" s="4">
        <v>21</v>
      </c>
      <c r="O7" s="4">
        <v>21</v>
      </c>
      <c r="P7" s="4">
        <v>21</v>
      </c>
      <c r="Q7" s="4">
        <v>19</v>
      </c>
      <c r="R7" s="4">
        <v>21</v>
      </c>
      <c r="S7" s="4">
        <v>21</v>
      </c>
      <c r="T7" s="4">
        <v>21</v>
      </c>
      <c r="U7" s="4">
        <v>21</v>
      </c>
      <c r="V7" s="4">
        <v>21</v>
      </c>
      <c r="W7" s="4">
        <v>21</v>
      </c>
      <c r="X7" s="4">
        <v>21</v>
      </c>
      <c r="Y7" s="4">
        <v>15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x14ac:dyDescent="0.25">
      <c r="A8" s="107">
        <v>6</v>
      </c>
      <c r="B8" s="340" t="s">
        <v>219</v>
      </c>
      <c r="C8" s="338"/>
      <c r="D8" s="213">
        <f t="shared" si="0"/>
        <v>32</v>
      </c>
      <c r="E8" s="4">
        <v>14</v>
      </c>
      <c r="F8" s="4">
        <v>21</v>
      </c>
      <c r="G8" s="4">
        <v>21</v>
      </c>
      <c r="H8" s="4">
        <v>21</v>
      </c>
      <c r="I8" s="4">
        <v>21</v>
      </c>
      <c r="J8" s="4">
        <v>21</v>
      </c>
      <c r="K8" s="92">
        <v>18</v>
      </c>
      <c r="L8" s="92">
        <v>16</v>
      </c>
      <c r="M8" s="92">
        <v>19</v>
      </c>
      <c r="N8" s="4">
        <v>13</v>
      </c>
      <c r="O8" s="4">
        <v>16</v>
      </c>
      <c r="P8" s="4">
        <v>18</v>
      </c>
      <c r="Q8" s="4">
        <v>21</v>
      </c>
      <c r="R8" s="4">
        <v>21</v>
      </c>
      <c r="S8" s="4">
        <v>14</v>
      </c>
      <c r="T8" s="4">
        <v>21</v>
      </c>
      <c r="U8" s="4">
        <v>21</v>
      </c>
      <c r="V8" s="4">
        <v>19</v>
      </c>
      <c r="W8" s="4">
        <v>12</v>
      </c>
      <c r="X8" s="4">
        <v>21</v>
      </c>
      <c r="Y8" s="4">
        <v>21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11" spans="1:40" ht="15" hidden="1" customHeight="1" x14ac:dyDescent="0.25">
      <c r="A11" s="18"/>
      <c r="B11" s="392" t="s">
        <v>25</v>
      </c>
      <c r="C11" s="392"/>
      <c r="D11" s="5"/>
      <c r="E11" s="353" t="s">
        <v>2</v>
      </c>
      <c r="F11" s="353"/>
      <c r="G11" s="353"/>
      <c r="H11" s="353" t="s">
        <v>53</v>
      </c>
      <c r="I11" s="353"/>
      <c r="J11" s="353"/>
      <c r="K11" s="353" t="s">
        <v>4</v>
      </c>
      <c r="L11" s="353"/>
      <c r="M11" s="353"/>
      <c r="N11" s="353" t="s">
        <v>5</v>
      </c>
      <c r="O11" s="353"/>
      <c r="P11" s="353"/>
      <c r="Q11" s="353" t="s">
        <v>6</v>
      </c>
      <c r="R11" s="353"/>
      <c r="S11" s="353"/>
      <c r="T11" s="353" t="s">
        <v>7</v>
      </c>
      <c r="U11" s="353"/>
      <c r="V11" s="353"/>
      <c r="W11" s="353" t="s">
        <v>8</v>
      </c>
      <c r="X11" s="353"/>
      <c r="Y11" s="353"/>
      <c r="Z11" s="353" t="s">
        <v>9</v>
      </c>
      <c r="AA11" s="353"/>
      <c r="AB11" s="353"/>
      <c r="AC11" s="353" t="s">
        <v>10</v>
      </c>
      <c r="AD11" s="353"/>
      <c r="AE11" s="353"/>
      <c r="AF11" s="353" t="s">
        <v>11</v>
      </c>
      <c r="AG11" s="353"/>
      <c r="AH11" s="353"/>
      <c r="AI11" s="353" t="s">
        <v>12</v>
      </c>
      <c r="AJ11" s="353"/>
      <c r="AK11" s="353"/>
      <c r="AL11" s="353" t="s">
        <v>13</v>
      </c>
      <c r="AM11" s="353"/>
      <c r="AN11" s="353"/>
    </row>
    <row r="12" spans="1:40" ht="15" hidden="1" customHeight="1" x14ac:dyDescent="0.25">
      <c r="A12" s="22">
        <v>1</v>
      </c>
      <c r="B12" s="23" t="s">
        <v>214</v>
      </c>
      <c r="C12" s="76"/>
      <c r="D12" s="12"/>
      <c r="E12" s="1">
        <f t="shared" ref="E12:J17" si="1">IF(E3=21,2,1)</f>
        <v>2</v>
      </c>
      <c r="F12" s="1">
        <f t="shared" si="1"/>
        <v>1</v>
      </c>
      <c r="G12" s="1">
        <f t="shared" si="1"/>
        <v>1</v>
      </c>
      <c r="H12" s="1">
        <f t="shared" si="1"/>
        <v>1</v>
      </c>
      <c r="I12" s="1">
        <f t="shared" si="1"/>
        <v>2</v>
      </c>
      <c r="J12" s="1">
        <f t="shared" si="1"/>
        <v>2</v>
      </c>
      <c r="K12" s="1">
        <f t="shared" ref="K12:M12" si="2">IF(K3=21,2,1)</f>
        <v>1</v>
      </c>
      <c r="L12" s="1">
        <f t="shared" si="2"/>
        <v>2</v>
      </c>
      <c r="M12" s="1">
        <f t="shared" si="2"/>
        <v>1</v>
      </c>
      <c r="N12" s="1">
        <f t="shared" ref="N12:P12" si="3">IF(N3=21,2,1)</f>
        <v>2</v>
      </c>
      <c r="O12" s="1">
        <f t="shared" si="3"/>
        <v>2</v>
      </c>
      <c r="P12" s="1">
        <f t="shared" si="3"/>
        <v>1</v>
      </c>
      <c r="Q12" s="1">
        <f t="shared" ref="Q12:S12" si="4">IF(Q3=21,2,1)</f>
        <v>2</v>
      </c>
      <c r="R12" s="1">
        <f t="shared" si="4"/>
        <v>2</v>
      </c>
      <c r="S12" s="1">
        <f t="shared" si="4"/>
        <v>2</v>
      </c>
      <c r="T12" s="1">
        <f t="shared" ref="T12:V12" si="5">IF(T3=21,2,1)</f>
        <v>1</v>
      </c>
      <c r="U12" s="1">
        <f t="shared" si="5"/>
        <v>1</v>
      </c>
      <c r="V12" s="1">
        <f t="shared" si="5"/>
        <v>2</v>
      </c>
      <c r="W12" s="1">
        <f t="shared" ref="W12:Y12" si="6">IF(W3=21,2,1)</f>
        <v>1</v>
      </c>
      <c r="X12" s="1">
        <f t="shared" si="6"/>
        <v>2</v>
      </c>
      <c r="Y12" s="1">
        <f t="shared" si="6"/>
        <v>1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hidden="1" customHeight="1" x14ac:dyDescent="0.25">
      <c r="A13" s="22">
        <v>2</v>
      </c>
      <c r="B13" s="24" t="s">
        <v>215</v>
      </c>
      <c r="C13" s="77"/>
      <c r="D13" s="12"/>
      <c r="E13" s="1">
        <f t="shared" si="1"/>
        <v>1</v>
      </c>
      <c r="F13" s="1">
        <f t="shared" si="1"/>
        <v>1</v>
      </c>
      <c r="G13" s="1">
        <f t="shared" si="1"/>
        <v>1</v>
      </c>
      <c r="H13" s="1">
        <f t="shared" si="1"/>
        <v>1</v>
      </c>
      <c r="I13" s="1">
        <f t="shared" si="1"/>
        <v>1</v>
      </c>
      <c r="J13" s="1">
        <f t="shared" si="1"/>
        <v>1</v>
      </c>
      <c r="K13" s="1">
        <f t="shared" ref="K13:M13" si="7">IF(K4=21,2,1)</f>
        <v>1</v>
      </c>
      <c r="L13" s="1">
        <f t="shared" si="7"/>
        <v>2</v>
      </c>
      <c r="M13" s="1">
        <f t="shared" si="7"/>
        <v>2</v>
      </c>
      <c r="N13" s="1">
        <f t="shared" ref="N13:P13" si="8">IF(N4=21,2,1)</f>
        <v>1</v>
      </c>
      <c r="O13" s="1">
        <f t="shared" si="8"/>
        <v>2</v>
      </c>
      <c r="P13" s="1">
        <f t="shared" si="8"/>
        <v>1</v>
      </c>
      <c r="Q13" s="1">
        <f t="shared" ref="Q13:S13" si="9">IF(Q4=21,2,1)</f>
        <v>1</v>
      </c>
      <c r="R13" s="1">
        <f t="shared" si="9"/>
        <v>1</v>
      </c>
      <c r="S13" s="1">
        <f t="shared" si="9"/>
        <v>1</v>
      </c>
      <c r="T13" s="1">
        <f t="shared" ref="T13:V13" si="10">IF(T4=21,2,1)</f>
        <v>1</v>
      </c>
      <c r="U13" s="1">
        <f t="shared" si="10"/>
        <v>1</v>
      </c>
      <c r="V13" s="1">
        <f t="shared" si="10"/>
        <v>1</v>
      </c>
      <c r="W13" s="1">
        <f t="shared" ref="W13:Y13" si="11">IF(W4=21,2,1)</f>
        <v>2</v>
      </c>
      <c r="X13" s="1">
        <f t="shared" si="11"/>
        <v>1</v>
      </c>
      <c r="Y13" s="1">
        <f t="shared" si="11"/>
        <v>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hidden="1" customHeight="1" x14ac:dyDescent="0.25">
      <c r="A14" s="22">
        <v>3</v>
      </c>
      <c r="B14" s="24" t="s">
        <v>216</v>
      </c>
      <c r="C14" s="77"/>
      <c r="D14" s="12"/>
      <c r="E14" s="1">
        <f t="shared" si="1"/>
        <v>2</v>
      </c>
      <c r="F14" s="1">
        <f t="shared" si="1"/>
        <v>2</v>
      </c>
      <c r="G14" s="1">
        <f t="shared" si="1"/>
        <v>2</v>
      </c>
      <c r="H14" s="1">
        <f t="shared" si="1"/>
        <v>2</v>
      </c>
      <c r="I14" s="1">
        <f t="shared" si="1"/>
        <v>1</v>
      </c>
      <c r="J14" s="1">
        <f t="shared" si="1"/>
        <v>1</v>
      </c>
      <c r="K14" s="1">
        <f t="shared" ref="K14:M14" si="12">IF(K5=21,2,1)</f>
        <v>2</v>
      </c>
      <c r="L14" s="1">
        <f t="shared" si="12"/>
        <v>2</v>
      </c>
      <c r="M14" s="1">
        <f t="shared" si="12"/>
        <v>2</v>
      </c>
      <c r="N14" s="1">
        <f t="shared" ref="N14:P14" si="13">IF(N5=21,2,1)</f>
        <v>2</v>
      </c>
      <c r="O14" s="1">
        <f t="shared" si="13"/>
        <v>1</v>
      </c>
      <c r="P14" s="1">
        <f t="shared" si="13"/>
        <v>2</v>
      </c>
      <c r="Q14" s="1">
        <f t="shared" ref="Q14:S14" si="14">IF(Q5=21,2,1)</f>
        <v>2</v>
      </c>
      <c r="R14" s="1">
        <f t="shared" si="14"/>
        <v>1</v>
      </c>
      <c r="S14" s="1">
        <f t="shared" si="14"/>
        <v>1</v>
      </c>
      <c r="T14" s="1">
        <f t="shared" ref="T14:V14" si="15">IF(T5=21,2,1)</f>
        <v>2</v>
      </c>
      <c r="U14" s="1">
        <f t="shared" si="15"/>
        <v>2</v>
      </c>
      <c r="V14" s="1">
        <f t="shared" si="15"/>
        <v>1</v>
      </c>
      <c r="W14" s="1">
        <f t="shared" ref="W14:Y14" si="16">IF(W5=21,2,1)</f>
        <v>2</v>
      </c>
      <c r="X14" s="1">
        <f t="shared" si="16"/>
        <v>1</v>
      </c>
      <c r="Y14" s="1">
        <f t="shared" si="16"/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hidden="1" customHeight="1" x14ac:dyDescent="0.25">
      <c r="A15" s="22">
        <v>4</v>
      </c>
      <c r="B15" s="24" t="s">
        <v>217</v>
      </c>
      <c r="C15" s="78"/>
      <c r="D15" s="12"/>
      <c r="E15" s="1">
        <f t="shared" si="1"/>
        <v>1</v>
      </c>
      <c r="F15" s="1">
        <f t="shared" si="1"/>
        <v>1</v>
      </c>
      <c r="G15" s="1">
        <f t="shared" si="1"/>
        <v>1</v>
      </c>
      <c r="H15" s="1">
        <f t="shared" si="1"/>
        <v>1</v>
      </c>
      <c r="I15" s="1">
        <f t="shared" si="1"/>
        <v>1</v>
      </c>
      <c r="J15" s="1">
        <f t="shared" si="1"/>
        <v>1</v>
      </c>
      <c r="K15" s="1">
        <f t="shared" ref="K15:M15" si="17">IF(K6=21,2,1)</f>
        <v>2</v>
      </c>
      <c r="L15" s="1">
        <f t="shared" si="17"/>
        <v>1</v>
      </c>
      <c r="M15" s="1">
        <f t="shared" si="17"/>
        <v>1</v>
      </c>
      <c r="N15" s="1">
        <f t="shared" ref="N15:P15" si="18">IF(N6=21,2,1)</f>
        <v>1</v>
      </c>
      <c r="O15" s="1">
        <f t="shared" si="18"/>
        <v>1</v>
      </c>
      <c r="P15" s="1">
        <f t="shared" si="18"/>
        <v>2</v>
      </c>
      <c r="Q15" s="1">
        <f t="shared" ref="Q15:S15" si="19">IF(Q6=21,2,1)</f>
        <v>1</v>
      </c>
      <c r="R15" s="1">
        <f t="shared" si="19"/>
        <v>1</v>
      </c>
      <c r="S15" s="1">
        <f t="shared" si="19"/>
        <v>2</v>
      </c>
      <c r="T15" s="1">
        <f t="shared" ref="T15:V15" si="20">IF(T6=21,2,1)</f>
        <v>1</v>
      </c>
      <c r="U15" s="1">
        <f t="shared" si="20"/>
        <v>1</v>
      </c>
      <c r="V15" s="1">
        <f t="shared" si="20"/>
        <v>2</v>
      </c>
      <c r="W15" s="1">
        <f t="shared" ref="W15:Y15" si="21">IF(W6=21,2,1)</f>
        <v>1</v>
      </c>
      <c r="X15" s="1">
        <f t="shared" si="21"/>
        <v>1</v>
      </c>
      <c r="Y15" s="1">
        <f t="shared" si="21"/>
        <v>2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hidden="1" customHeight="1" x14ac:dyDescent="0.25">
      <c r="A16" s="22">
        <v>5</v>
      </c>
      <c r="B16" s="24" t="s">
        <v>218</v>
      </c>
      <c r="C16" s="77"/>
      <c r="D16" s="12"/>
      <c r="E16" s="1">
        <f t="shared" si="1"/>
        <v>2</v>
      </c>
      <c r="F16" s="1">
        <f t="shared" si="1"/>
        <v>2</v>
      </c>
      <c r="G16" s="1">
        <f t="shared" si="1"/>
        <v>2</v>
      </c>
      <c r="H16" s="1">
        <f t="shared" si="1"/>
        <v>2</v>
      </c>
      <c r="I16" s="1">
        <f t="shared" si="1"/>
        <v>2</v>
      </c>
      <c r="J16" s="1">
        <f t="shared" si="1"/>
        <v>2</v>
      </c>
      <c r="K16" s="1">
        <f t="shared" ref="K16:M16" si="22">IF(K7=21,2,1)</f>
        <v>2</v>
      </c>
      <c r="L16" s="1">
        <f t="shared" si="22"/>
        <v>1</v>
      </c>
      <c r="M16" s="1">
        <f t="shared" si="22"/>
        <v>2</v>
      </c>
      <c r="N16" s="1">
        <f t="shared" ref="N16:P16" si="23">IF(N7=21,2,1)</f>
        <v>2</v>
      </c>
      <c r="O16" s="1">
        <f t="shared" si="23"/>
        <v>2</v>
      </c>
      <c r="P16" s="1">
        <f t="shared" si="23"/>
        <v>2</v>
      </c>
      <c r="Q16" s="1">
        <f t="shared" ref="Q16:S16" si="24">IF(Q7=21,2,1)</f>
        <v>1</v>
      </c>
      <c r="R16" s="1">
        <f t="shared" si="24"/>
        <v>2</v>
      </c>
      <c r="S16" s="1">
        <f t="shared" si="24"/>
        <v>2</v>
      </c>
      <c r="T16" s="1">
        <f t="shared" ref="T16:V16" si="25">IF(T7=21,2,1)</f>
        <v>2</v>
      </c>
      <c r="U16" s="1">
        <f t="shared" si="25"/>
        <v>2</v>
      </c>
      <c r="V16" s="1">
        <f t="shared" si="25"/>
        <v>2</v>
      </c>
      <c r="W16" s="1">
        <f t="shared" ref="W16:Y16" si="26">IF(W7=21,2,1)</f>
        <v>2</v>
      </c>
      <c r="X16" s="1">
        <f t="shared" si="26"/>
        <v>2</v>
      </c>
      <c r="Y16" s="1">
        <f t="shared" si="26"/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hidden="1" customHeight="1" x14ac:dyDescent="0.25">
      <c r="A17" s="22">
        <v>6</v>
      </c>
      <c r="B17" s="41" t="s">
        <v>219</v>
      </c>
      <c r="C17" s="79"/>
      <c r="D17" s="12"/>
      <c r="E17" s="1">
        <f t="shared" si="1"/>
        <v>1</v>
      </c>
      <c r="F17" s="1">
        <f t="shared" si="1"/>
        <v>2</v>
      </c>
      <c r="G17" s="1">
        <f t="shared" si="1"/>
        <v>2</v>
      </c>
      <c r="H17" s="1">
        <f t="shared" si="1"/>
        <v>2</v>
      </c>
      <c r="I17" s="1">
        <f t="shared" si="1"/>
        <v>2</v>
      </c>
      <c r="J17" s="1">
        <f t="shared" si="1"/>
        <v>2</v>
      </c>
      <c r="K17" s="1">
        <f t="shared" ref="K17:M17" si="27">IF(K8=21,2,1)</f>
        <v>1</v>
      </c>
      <c r="L17" s="1">
        <f t="shared" si="27"/>
        <v>1</v>
      </c>
      <c r="M17" s="1">
        <f t="shared" si="27"/>
        <v>1</v>
      </c>
      <c r="N17" s="1">
        <f t="shared" ref="N17:P17" si="28">IF(N8=21,2,1)</f>
        <v>1</v>
      </c>
      <c r="O17" s="1">
        <f t="shared" si="28"/>
        <v>1</v>
      </c>
      <c r="P17" s="1">
        <f t="shared" si="28"/>
        <v>1</v>
      </c>
      <c r="Q17" s="1">
        <f t="shared" ref="Q17:S17" si="29">IF(Q8=21,2,1)</f>
        <v>2</v>
      </c>
      <c r="R17" s="1">
        <f t="shared" si="29"/>
        <v>2</v>
      </c>
      <c r="S17" s="1">
        <f t="shared" si="29"/>
        <v>1</v>
      </c>
      <c r="T17" s="1">
        <f t="shared" ref="T17:V17" si="30">IF(T8=21,2,1)</f>
        <v>2</v>
      </c>
      <c r="U17" s="1">
        <f t="shared" si="30"/>
        <v>2</v>
      </c>
      <c r="V17" s="1">
        <f t="shared" si="30"/>
        <v>1</v>
      </c>
      <c r="W17" s="1">
        <f t="shared" ref="W17:Y17" si="31">IF(W8=21,2,1)</f>
        <v>1</v>
      </c>
      <c r="X17" s="1">
        <f t="shared" si="31"/>
        <v>2</v>
      </c>
      <c r="Y17" s="1">
        <f t="shared" si="31"/>
        <v>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</sheetData>
  <mergeCells count="27">
    <mergeCell ref="Z11:AB11"/>
    <mergeCell ref="AC11:AE11"/>
    <mergeCell ref="AF11:AH11"/>
    <mergeCell ref="AI11:AK11"/>
    <mergeCell ref="AL11:AN11"/>
    <mergeCell ref="AI2:AK2"/>
    <mergeCell ref="AL2:AN2"/>
    <mergeCell ref="B11:C11"/>
    <mergeCell ref="E11:G11"/>
    <mergeCell ref="H11:J11"/>
    <mergeCell ref="K11:M11"/>
    <mergeCell ref="N11:P11"/>
    <mergeCell ref="Q11:S11"/>
    <mergeCell ref="T11:V11"/>
    <mergeCell ref="W11:Y11"/>
    <mergeCell ref="Q2:S2"/>
    <mergeCell ref="T2:V2"/>
    <mergeCell ref="W2:Y2"/>
    <mergeCell ref="Z2:AB2"/>
    <mergeCell ref="AC2:AE2"/>
    <mergeCell ref="AF2:AH2"/>
    <mergeCell ref="N2:P2"/>
    <mergeCell ref="A1:I1"/>
    <mergeCell ref="B2:C2"/>
    <mergeCell ref="E2:G2"/>
    <mergeCell ref="H2:J2"/>
    <mergeCell ref="K2:M2"/>
  </mergeCells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2v2M</vt:lpstr>
      <vt:lpstr>2v2F</vt:lpstr>
      <vt:lpstr>3v3M</vt:lpstr>
      <vt:lpstr>4v4F</vt:lpstr>
      <vt:lpstr>4v4mixte</vt:lpstr>
      <vt:lpstr>4v4mixte_C</vt:lpstr>
      <vt:lpstr>4v4_mixte C</vt:lpstr>
      <vt:lpstr>2v2mixte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dcterms:created xsi:type="dcterms:W3CDTF">2018-05-29T21:12:20Z</dcterms:created>
  <dcterms:modified xsi:type="dcterms:W3CDTF">2018-07-26T18:22:56Z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